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100016189\Documents\IFK Umeå P08\2017\"/>
    </mc:Choice>
  </mc:AlternateContent>
  <bookViews>
    <workbookView xWindow="0" yWindow="0" windowWidth="25605" windowHeight="15465" tabRatio="500"/>
  </bookViews>
  <sheets>
    <sheet name="Mall för den 16 september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5" i="1" l="1"/>
  <c r="G105" i="1"/>
</calcChain>
</file>

<file path=xl/sharedStrings.xml><?xml version="1.0" encoding="utf-8"?>
<sst xmlns="http://schemas.openxmlformats.org/spreadsheetml/2006/main" count="493" uniqueCount="253">
  <si>
    <t>Registration/Nummnerlappar</t>
  </si>
  <si>
    <t>IFK Umeå</t>
  </si>
  <si>
    <t>Vuxen</t>
  </si>
  <si>
    <t>Bag Drop</t>
  </si>
  <si>
    <t>Ungdom</t>
  </si>
  <si>
    <t>Water station</t>
  </si>
  <si>
    <t>Shop/Mercandise</t>
  </si>
  <si>
    <t>Kassavan</t>
  </si>
  <si>
    <t>Pratglad</t>
  </si>
  <si>
    <t>Finish line area</t>
  </si>
  <si>
    <t>Vatten</t>
  </si>
  <si>
    <t>Chip</t>
  </si>
  <si>
    <t>fotovana</t>
  </si>
  <si>
    <t>Start</t>
  </si>
  <si>
    <t>Öppna fållan</t>
  </si>
  <si>
    <t>Picking up litter</t>
  </si>
  <si>
    <t>Parkering</t>
  </si>
  <si>
    <t>Blockerad infart</t>
  </si>
  <si>
    <t>Infart</t>
  </si>
  <si>
    <t>Parkering 4</t>
  </si>
  <si>
    <t>Parkering 3</t>
  </si>
  <si>
    <t>Parkering 2</t>
  </si>
  <si>
    <t>Parkering 1</t>
  </si>
  <si>
    <t>Course</t>
  </si>
  <si>
    <t>Name</t>
  </si>
  <si>
    <t>Number</t>
  </si>
  <si>
    <t>Obstacle</t>
  </si>
  <si>
    <t xml:space="preserve">Vuxen </t>
  </si>
  <si>
    <t>Dips Walk</t>
  </si>
  <si>
    <t>Traverse Walls</t>
  </si>
  <si>
    <t>Irish Table</t>
  </si>
  <si>
    <t xml:space="preserve">IFK Umeå </t>
  </si>
  <si>
    <t>Bulgarian Bags</t>
  </si>
  <si>
    <t xml:space="preserve">Traverse Rings </t>
  </si>
  <si>
    <t>Big Tires</t>
  </si>
  <si>
    <t>Pull a stone</t>
  </si>
  <si>
    <t>Ninja jump</t>
  </si>
  <si>
    <t>Rope Climbing</t>
  </si>
  <si>
    <t/>
  </si>
  <si>
    <t>Eventområde/ 16 sept 2017</t>
  </si>
  <si>
    <t>Toughest</t>
  </si>
  <si>
    <t>Medalj</t>
  </si>
  <si>
    <t>Armband</t>
  </si>
  <si>
    <t>Give Away</t>
  </si>
  <si>
    <t>Flöde</t>
  </si>
  <si>
    <t>Finisher line Photo</t>
  </si>
  <si>
    <t>Linda Sjöstrand</t>
  </si>
  <si>
    <t>Parkering 5</t>
  </si>
  <si>
    <t>Parkering 6</t>
  </si>
  <si>
    <t>Parkering 7</t>
  </si>
  <si>
    <t>Net Pyramid</t>
  </si>
  <si>
    <t>Ninja junp</t>
  </si>
  <si>
    <t>Swamp</t>
  </si>
  <si>
    <t>Trampoline jump</t>
  </si>
  <si>
    <t>Carry a long</t>
  </si>
  <si>
    <t>Sterum Checker</t>
  </si>
  <si>
    <t>Jeep dunks</t>
  </si>
  <si>
    <t>Ramp</t>
  </si>
  <si>
    <t xml:space="preserve"> 8-13</t>
  </si>
  <si>
    <t>13-18</t>
  </si>
  <si>
    <r>
      <t xml:space="preserve">Elliot Larsson/ </t>
    </r>
    <r>
      <rPr>
        <b/>
        <sz val="10"/>
        <color theme="1"/>
        <rFont val="Calibri"/>
        <scheme val="minor"/>
      </rPr>
      <t>P 06</t>
    </r>
  </si>
  <si>
    <r>
      <t>Johannes Gripenroth/</t>
    </r>
    <r>
      <rPr>
        <sz val="10"/>
        <color theme="1"/>
        <rFont val="Calibri"/>
        <scheme val="minor"/>
      </rPr>
      <t xml:space="preserve"> </t>
    </r>
    <r>
      <rPr>
        <b/>
        <sz val="10"/>
        <color theme="1"/>
        <rFont val="Calibri"/>
        <scheme val="minor"/>
      </rPr>
      <t>P 06</t>
    </r>
  </si>
  <si>
    <r>
      <t xml:space="preserve">Robin Lundström/ </t>
    </r>
    <r>
      <rPr>
        <b/>
        <sz val="10"/>
        <color theme="1"/>
        <rFont val="Calibri"/>
        <scheme val="minor"/>
      </rPr>
      <t>P 06</t>
    </r>
  </si>
  <si>
    <r>
      <t>Simon Deijer/</t>
    </r>
    <r>
      <rPr>
        <b/>
        <sz val="10"/>
        <color theme="1"/>
        <rFont val="Calibri"/>
        <scheme val="minor"/>
      </rPr>
      <t xml:space="preserve"> P 06</t>
    </r>
  </si>
  <si>
    <r>
      <t xml:space="preserve">Stig Edstedt/ </t>
    </r>
    <r>
      <rPr>
        <b/>
        <sz val="10"/>
        <color theme="1"/>
        <rFont val="Calibri"/>
        <scheme val="minor"/>
      </rPr>
      <t>P 06</t>
    </r>
  </si>
  <si>
    <r>
      <t xml:space="preserve">Anders Jonsson/ </t>
    </r>
    <r>
      <rPr>
        <b/>
        <sz val="10"/>
        <color theme="1"/>
        <rFont val="Calibri"/>
        <scheme val="minor"/>
      </rPr>
      <t>F 06</t>
    </r>
  </si>
  <si>
    <r>
      <t xml:space="preserve">Daniel Andersson/ </t>
    </r>
    <r>
      <rPr>
        <b/>
        <sz val="10"/>
        <color theme="1"/>
        <rFont val="Calibri"/>
        <scheme val="minor"/>
      </rPr>
      <t>F 06</t>
    </r>
  </si>
  <si>
    <r>
      <t xml:space="preserve">Håkan Wigfors/ </t>
    </r>
    <r>
      <rPr>
        <b/>
        <sz val="10"/>
        <color theme="1"/>
        <rFont val="Calibri"/>
        <scheme val="minor"/>
      </rPr>
      <t>F 06</t>
    </r>
  </si>
  <si>
    <r>
      <t>Alex. Johannesson/</t>
    </r>
    <r>
      <rPr>
        <b/>
        <sz val="10"/>
        <color theme="1"/>
        <rFont val="Calibri"/>
        <scheme val="minor"/>
      </rPr>
      <t xml:space="preserve"> P 06</t>
    </r>
  </si>
  <si>
    <r>
      <t xml:space="preserve">Filip Johansson/ </t>
    </r>
    <r>
      <rPr>
        <b/>
        <sz val="10"/>
        <color theme="1"/>
        <rFont val="Calibri"/>
        <scheme val="minor"/>
      </rPr>
      <t>P 06</t>
    </r>
  </si>
  <si>
    <r>
      <t>Patrik R</t>
    </r>
    <r>
      <rPr>
        <sz val="12"/>
        <color theme="1"/>
        <rFont val="Calibri"/>
        <family val="2"/>
        <scheme val="minor"/>
      </rPr>
      <t>å</t>
    </r>
    <r>
      <rPr>
        <sz val="12"/>
        <color theme="1"/>
        <rFont val="Calibri"/>
        <family val="2"/>
        <scheme val="minor"/>
      </rPr>
      <t xml:space="preserve">din/ </t>
    </r>
    <r>
      <rPr>
        <b/>
        <sz val="10"/>
        <color theme="1"/>
        <rFont val="Calibri"/>
        <scheme val="minor"/>
      </rPr>
      <t>F 06</t>
    </r>
  </si>
  <si>
    <r>
      <t xml:space="preserve">Johan Borsen/ </t>
    </r>
    <r>
      <rPr>
        <b/>
        <sz val="11"/>
        <color theme="1"/>
        <rFont val="Calibri"/>
        <scheme val="minor"/>
      </rPr>
      <t>F 06</t>
    </r>
  </si>
  <si>
    <r>
      <t xml:space="preserve">Per Johanssom/ </t>
    </r>
    <r>
      <rPr>
        <b/>
        <sz val="10"/>
        <color theme="1"/>
        <rFont val="Calibri"/>
        <scheme val="minor"/>
      </rPr>
      <t>F 06</t>
    </r>
  </si>
  <si>
    <r>
      <t xml:space="preserve">Lennart Täljeblad/ </t>
    </r>
    <r>
      <rPr>
        <b/>
        <sz val="10"/>
        <color theme="1"/>
        <rFont val="Calibri"/>
        <scheme val="minor"/>
      </rPr>
      <t>P 09</t>
    </r>
  </si>
  <si>
    <r>
      <t xml:space="preserve">Jennie Soldensjö/ </t>
    </r>
    <r>
      <rPr>
        <b/>
        <sz val="10"/>
        <color theme="1"/>
        <rFont val="Calibri"/>
        <scheme val="minor"/>
      </rPr>
      <t>F 06</t>
    </r>
  </si>
  <si>
    <r>
      <t xml:space="preserve">Linus Carlsson/ </t>
    </r>
    <r>
      <rPr>
        <b/>
        <sz val="10"/>
        <color theme="1"/>
        <rFont val="Calibri"/>
        <scheme val="minor"/>
      </rPr>
      <t>P 03 Haga</t>
    </r>
  </si>
  <si>
    <r>
      <t xml:space="preserve">Mio Kapstad/ </t>
    </r>
    <r>
      <rPr>
        <b/>
        <sz val="10"/>
        <color theme="1"/>
        <rFont val="Calibri"/>
        <scheme val="minor"/>
      </rPr>
      <t>P 06</t>
    </r>
  </si>
  <si>
    <r>
      <t xml:space="preserve">Svante Forsberg/ </t>
    </r>
    <r>
      <rPr>
        <b/>
        <sz val="10"/>
        <color theme="1"/>
        <rFont val="Calibri"/>
        <scheme val="minor"/>
      </rPr>
      <t>P 03 Cit</t>
    </r>
    <r>
      <rPr>
        <sz val="12"/>
        <color theme="1"/>
        <rFont val="Calibri"/>
        <family val="2"/>
        <scheme val="minor"/>
      </rPr>
      <t>y</t>
    </r>
  </si>
  <si>
    <r>
      <t xml:space="preserve"> William Johansson/</t>
    </r>
    <r>
      <rPr>
        <b/>
        <sz val="10"/>
        <color theme="1"/>
        <rFont val="Calibri"/>
        <scheme val="minor"/>
      </rPr>
      <t>P 03 City</t>
    </r>
  </si>
  <si>
    <r>
      <t xml:space="preserve">Manne Hake/ </t>
    </r>
    <r>
      <rPr>
        <b/>
        <sz val="10"/>
        <color theme="1"/>
        <rFont val="Calibri"/>
        <scheme val="minor"/>
      </rPr>
      <t>P 06</t>
    </r>
  </si>
  <si>
    <r>
      <t>Ruben Berg Drott/</t>
    </r>
    <r>
      <rPr>
        <b/>
        <sz val="10"/>
        <color theme="1"/>
        <rFont val="Calibri"/>
        <scheme val="minor"/>
      </rPr>
      <t xml:space="preserve"> P 06</t>
    </r>
  </si>
  <si>
    <r>
      <t xml:space="preserve">Susanne Elback/ </t>
    </r>
    <r>
      <rPr>
        <b/>
        <sz val="10"/>
        <color theme="1"/>
        <rFont val="Calibri"/>
        <scheme val="minor"/>
      </rPr>
      <t>P 05</t>
    </r>
  </si>
  <si>
    <r>
      <t xml:space="preserve">Roger Martti/ </t>
    </r>
    <r>
      <rPr>
        <b/>
        <sz val="10"/>
        <color theme="1"/>
        <rFont val="Calibri"/>
        <scheme val="minor"/>
      </rPr>
      <t>P 05</t>
    </r>
  </si>
  <si>
    <r>
      <t xml:space="preserve">Mikael Törnblom/ </t>
    </r>
    <r>
      <rPr>
        <b/>
        <sz val="10"/>
        <color theme="1"/>
        <rFont val="Calibri"/>
        <scheme val="minor"/>
      </rPr>
      <t>P 05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</si>
  <si>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Patrik Ågren/ </t>
    </r>
    <r>
      <rPr>
        <b/>
        <sz val="10"/>
        <color theme="1"/>
        <rFont val="Calibri"/>
        <scheme val="minor"/>
      </rPr>
      <t xml:space="preserve">P 09 </t>
    </r>
  </si>
  <si>
    <r>
      <t xml:space="preserve">Mikael Back/ </t>
    </r>
    <r>
      <rPr>
        <b/>
        <sz val="10"/>
        <color theme="1"/>
        <rFont val="Calibri"/>
        <scheme val="minor"/>
      </rPr>
      <t>F 07/08</t>
    </r>
  </si>
  <si>
    <r>
      <t xml:space="preserve">Marcus Lundfeldt/ </t>
    </r>
    <r>
      <rPr>
        <b/>
        <sz val="10"/>
        <color theme="1"/>
        <rFont val="Calibri"/>
        <scheme val="minor"/>
      </rPr>
      <t>F 07/08</t>
    </r>
  </si>
  <si>
    <r>
      <t xml:space="preserve">Petra von Post/ </t>
    </r>
    <r>
      <rPr>
        <b/>
        <sz val="10"/>
        <color theme="1"/>
        <rFont val="Calibri"/>
        <scheme val="minor"/>
      </rPr>
      <t>F07/08</t>
    </r>
  </si>
  <si>
    <r>
      <t>Emil Arnlund/</t>
    </r>
    <r>
      <rPr>
        <b/>
        <sz val="10"/>
        <color theme="1"/>
        <rFont val="Calibri"/>
        <scheme val="minor"/>
      </rPr>
      <t xml:space="preserve"> F 07/08</t>
    </r>
  </si>
  <si>
    <r>
      <t>Martin Gunhaga/</t>
    </r>
    <r>
      <rPr>
        <b/>
        <sz val="10"/>
        <color theme="1"/>
        <rFont val="Calibri"/>
        <scheme val="minor"/>
      </rPr>
      <t xml:space="preserve"> P 03 City</t>
    </r>
  </si>
  <si>
    <r>
      <t xml:space="preserve">Nina Larsson(Henrik A)/ </t>
    </r>
    <r>
      <rPr>
        <b/>
        <sz val="10"/>
        <color theme="1"/>
        <rFont val="Calibri"/>
        <scheme val="minor"/>
      </rPr>
      <t>P 09</t>
    </r>
  </si>
  <si>
    <r>
      <t xml:space="preserve">Karolina Alenius/ </t>
    </r>
    <r>
      <rPr>
        <b/>
        <sz val="10"/>
        <color theme="1"/>
        <rFont val="Calibri"/>
        <scheme val="minor"/>
      </rPr>
      <t>F 07/08</t>
    </r>
  </si>
  <si>
    <r>
      <t xml:space="preserve"> Therese Oscarsson/ </t>
    </r>
    <r>
      <rPr>
        <b/>
        <sz val="10"/>
        <color theme="1"/>
        <rFont val="Calibri"/>
        <scheme val="minor"/>
      </rPr>
      <t>F 07/08</t>
    </r>
  </si>
  <si>
    <r>
      <t xml:space="preserve">Emanuel Grenholm/ </t>
    </r>
    <r>
      <rPr>
        <b/>
        <sz val="10"/>
        <color theme="1"/>
        <rFont val="Calibri"/>
        <scheme val="minor"/>
      </rPr>
      <t>P 03 City</t>
    </r>
  </si>
  <si>
    <r>
      <t xml:space="preserve">Jenny Rönnlund/ </t>
    </r>
    <r>
      <rPr>
        <b/>
        <sz val="10"/>
        <color theme="1"/>
        <rFont val="Calibri"/>
        <scheme val="minor"/>
      </rPr>
      <t>F 06</t>
    </r>
  </si>
  <si>
    <r>
      <t>Helen Wall/</t>
    </r>
    <r>
      <rPr>
        <b/>
        <sz val="10"/>
        <color theme="1"/>
        <rFont val="Calibri"/>
        <scheme val="minor"/>
      </rPr>
      <t xml:space="preserve"> F 06</t>
    </r>
  </si>
  <si>
    <r>
      <t xml:space="preserve">Petter Karlsson/ </t>
    </r>
    <r>
      <rPr>
        <b/>
        <sz val="10"/>
        <color theme="1"/>
        <rFont val="Calibri"/>
        <scheme val="minor"/>
      </rPr>
      <t>P 03 City</t>
    </r>
  </si>
  <si>
    <r>
      <t>Linda Sundh Söderström</t>
    </r>
    <r>
      <rPr>
        <b/>
        <sz val="10"/>
        <color theme="1"/>
        <rFont val="Calibri"/>
        <scheme val="minor"/>
      </rPr>
      <t>/F 07/08</t>
    </r>
  </si>
  <si>
    <r>
      <t xml:space="preserve"> Göran Eriksson</t>
    </r>
    <r>
      <rPr>
        <b/>
        <sz val="10"/>
        <color theme="1"/>
        <rFont val="Calibri"/>
        <scheme val="minor"/>
      </rPr>
      <t>/F 07/08</t>
    </r>
  </si>
  <si>
    <r>
      <t xml:space="preserve">Robert Forsgren/ </t>
    </r>
    <r>
      <rPr>
        <b/>
        <sz val="10"/>
        <color theme="1"/>
        <rFont val="Calibri"/>
        <scheme val="minor"/>
      </rPr>
      <t>F 06</t>
    </r>
  </si>
  <si>
    <r>
      <t xml:space="preserve">Anders Persson/ </t>
    </r>
    <r>
      <rPr>
        <b/>
        <sz val="10"/>
        <color theme="1"/>
        <rFont val="Calibri"/>
        <scheme val="minor"/>
      </rPr>
      <t>F07/08</t>
    </r>
  </si>
  <si>
    <r>
      <t xml:space="preserve">Christoffer Stegmays/ </t>
    </r>
    <r>
      <rPr>
        <b/>
        <sz val="10"/>
        <color theme="1"/>
        <rFont val="Calibri"/>
        <scheme val="minor"/>
      </rPr>
      <t>F07/08</t>
    </r>
  </si>
  <si>
    <r>
      <t xml:space="preserve">Tobias Strand/ </t>
    </r>
    <r>
      <rPr>
        <b/>
        <sz val="10"/>
        <color theme="1"/>
        <rFont val="Calibri"/>
        <scheme val="minor"/>
      </rPr>
      <t>div 4</t>
    </r>
  </si>
  <si>
    <r>
      <t xml:space="preserve">Hampus Edlund/ </t>
    </r>
    <r>
      <rPr>
        <b/>
        <sz val="10"/>
        <color theme="1"/>
        <rFont val="Calibri"/>
        <scheme val="minor"/>
      </rPr>
      <t>div 4</t>
    </r>
  </si>
  <si>
    <r>
      <t xml:space="preserve">Adam Sandström/ </t>
    </r>
    <r>
      <rPr>
        <b/>
        <sz val="10"/>
        <color theme="1"/>
        <rFont val="Calibri"/>
        <scheme val="minor"/>
      </rPr>
      <t>div 4</t>
    </r>
  </si>
  <si>
    <r>
      <t xml:space="preserve"> Katarina Lindström/</t>
    </r>
    <r>
      <rPr>
        <b/>
        <sz val="10"/>
        <color theme="1"/>
        <rFont val="Calibri"/>
        <scheme val="minor"/>
      </rPr>
      <t xml:space="preserve"> F 07/08</t>
    </r>
  </si>
  <si>
    <r>
      <t>Johanna Salander/</t>
    </r>
    <r>
      <rPr>
        <b/>
        <sz val="10"/>
        <color theme="1"/>
        <rFont val="Calibri"/>
        <scheme val="minor"/>
      </rPr>
      <t xml:space="preserve"> P 09</t>
    </r>
  </si>
  <si>
    <r>
      <t>Hanna Jacobsson/</t>
    </r>
    <r>
      <rPr>
        <b/>
        <sz val="10"/>
        <color theme="1"/>
        <rFont val="Calibri"/>
        <scheme val="minor"/>
      </rPr>
      <t xml:space="preserve"> F 06</t>
    </r>
  </si>
  <si>
    <r>
      <t>Felix Oscarsson/</t>
    </r>
    <r>
      <rPr>
        <b/>
        <sz val="10"/>
        <color theme="1"/>
        <rFont val="Calibri"/>
        <scheme val="minor"/>
      </rPr>
      <t xml:space="preserve"> div 4</t>
    </r>
  </si>
  <si>
    <r>
      <t xml:space="preserve">Elsa Viklund/ </t>
    </r>
    <r>
      <rPr>
        <b/>
        <sz val="10"/>
        <color theme="1"/>
        <rFont val="Calibri"/>
        <scheme val="minor"/>
      </rPr>
      <t>Dam 2</t>
    </r>
  </si>
  <si>
    <r>
      <t xml:space="preserve">Linda Odsander/ </t>
    </r>
    <r>
      <rPr>
        <b/>
        <sz val="10"/>
        <color theme="1"/>
        <rFont val="Calibri"/>
        <scheme val="minor"/>
      </rPr>
      <t>Dam 2</t>
    </r>
  </si>
  <si>
    <r>
      <t xml:space="preserve">Nora Pettersson/ </t>
    </r>
    <r>
      <rPr>
        <b/>
        <sz val="10"/>
        <color theme="1"/>
        <rFont val="Calibri"/>
        <scheme val="minor"/>
      </rPr>
      <t>Dam2</t>
    </r>
  </si>
  <si>
    <r>
      <t>Fredrik Eriksson/</t>
    </r>
    <r>
      <rPr>
        <b/>
        <sz val="10"/>
        <color theme="1"/>
        <rFont val="Calibri"/>
        <scheme val="minor"/>
      </rPr>
      <t xml:space="preserve"> P 09</t>
    </r>
  </si>
  <si>
    <r>
      <t xml:space="preserve">Max Bergqvist/ </t>
    </r>
    <r>
      <rPr>
        <b/>
        <sz val="10"/>
        <color theme="1"/>
        <rFont val="Calibri"/>
        <scheme val="minor"/>
      </rPr>
      <t>Div 4</t>
    </r>
  </si>
  <si>
    <r>
      <t>Martin Engdahl/</t>
    </r>
    <r>
      <rPr>
        <b/>
        <sz val="10"/>
        <color theme="1"/>
        <rFont val="Calibri"/>
        <scheme val="minor"/>
      </rPr>
      <t xml:space="preserve"> div 4</t>
    </r>
  </si>
  <si>
    <r>
      <t xml:space="preserve">Johan Molander/ </t>
    </r>
    <r>
      <rPr>
        <b/>
        <sz val="10"/>
        <color theme="1"/>
        <rFont val="Calibri"/>
        <scheme val="minor"/>
      </rPr>
      <t>P 03 City</t>
    </r>
  </si>
  <si>
    <r>
      <t xml:space="preserve">Filip Forsberg/ </t>
    </r>
    <r>
      <rPr>
        <b/>
        <sz val="10"/>
        <color theme="1"/>
        <rFont val="Calibri"/>
        <scheme val="minor"/>
      </rPr>
      <t>div 4</t>
    </r>
  </si>
  <si>
    <r>
      <t xml:space="preserve">Lena Gunhaga/ </t>
    </r>
    <r>
      <rPr>
        <b/>
        <sz val="10"/>
        <color theme="1"/>
        <rFont val="Calibri"/>
        <scheme val="minor"/>
      </rPr>
      <t>P 03 City</t>
    </r>
  </si>
  <si>
    <r>
      <t xml:space="preserve">Erik Berglund/ </t>
    </r>
    <r>
      <rPr>
        <b/>
        <sz val="10"/>
        <color theme="1"/>
        <rFont val="Calibri"/>
        <scheme val="minor"/>
      </rPr>
      <t>div 4</t>
    </r>
  </si>
  <si>
    <r>
      <t xml:space="preserve">Andreas Ingebrigtsen/ </t>
    </r>
    <r>
      <rPr>
        <b/>
        <sz val="10"/>
        <color theme="1"/>
        <rFont val="Calibri"/>
        <scheme val="minor"/>
      </rPr>
      <t>div 4</t>
    </r>
  </si>
  <si>
    <r>
      <t xml:space="preserve">Johan Lindh/ </t>
    </r>
    <r>
      <rPr>
        <b/>
        <sz val="10"/>
        <color theme="1"/>
        <rFont val="Calibri"/>
        <scheme val="minor"/>
      </rPr>
      <t>P 03 City</t>
    </r>
  </si>
  <si>
    <r>
      <t xml:space="preserve">Adam Sjögren/ </t>
    </r>
    <r>
      <rPr>
        <b/>
        <sz val="10"/>
        <color theme="1"/>
        <rFont val="Calibri"/>
        <scheme val="minor"/>
      </rPr>
      <t>div 4</t>
    </r>
  </si>
  <si>
    <r>
      <t>Tage Pudas/</t>
    </r>
    <r>
      <rPr>
        <b/>
        <sz val="10"/>
        <color theme="1"/>
        <rFont val="Calibri"/>
        <scheme val="minor"/>
      </rPr>
      <t xml:space="preserve"> P 03 City</t>
    </r>
  </si>
  <si>
    <r>
      <t>Ulrika Isaksson/</t>
    </r>
    <r>
      <rPr>
        <b/>
        <sz val="10"/>
        <color theme="1"/>
        <rFont val="Calibri"/>
        <scheme val="minor"/>
      </rPr>
      <t xml:space="preserve"> F07/08</t>
    </r>
  </si>
  <si>
    <r>
      <t xml:space="preserve">Anna-Karin Forsberg/ </t>
    </r>
    <r>
      <rPr>
        <b/>
        <sz val="10"/>
        <color theme="1"/>
        <rFont val="Calibri"/>
        <scheme val="minor"/>
      </rPr>
      <t>P 05</t>
    </r>
  </si>
  <si>
    <r>
      <t xml:space="preserve">Peter Brändström/ </t>
    </r>
    <r>
      <rPr>
        <b/>
        <sz val="10"/>
        <color theme="1"/>
        <rFont val="Calibri"/>
        <scheme val="minor"/>
      </rPr>
      <t>P 05</t>
    </r>
  </si>
  <si>
    <r>
      <t xml:space="preserve">Daniel Wahlström/ </t>
    </r>
    <r>
      <rPr>
        <b/>
        <sz val="10"/>
        <color theme="1"/>
        <rFont val="Calibri"/>
        <scheme val="minor"/>
      </rPr>
      <t>P 05</t>
    </r>
  </si>
  <si>
    <r>
      <t xml:space="preserve">Mats Falck/ </t>
    </r>
    <r>
      <rPr>
        <b/>
        <sz val="10"/>
        <color theme="1"/>
        <rFont val="Calibri"/>
        <scheme val="minor"/>
      </rPr>
      <t>P 05</t>
    </r>
  </si>
  <si>
    <r>
      <t xml:space="preserve">Lars Olsson/ </t>
    </r>
    <r>
      <rPr>
        <b/>
        <sz val="10"/>
        <color theme="1"/>
        <rFont val="Calibri"/>
        <scheme val="minor"/>
      </rPr>
      <t>P 05</t>
    </r>
  </si>
  <si>
    <r>
      <t xml:space="preserve">Mikael Rännar/ </t>
    </r>
    <r>
      <rPr>
        <b/>
        <sz val="10"/>
        <color theme="1"/>
        <rFont val="Calibri"/>
        <scheme val="minor"/>
      </rPr>
      <t>F 05</t>
    </r>
  </si>
  <si>
    <r>
      <t xml:space="preserve">Hans Perneholm/ </t>
    </r>
    <r>
      <rPr>
        <b/>
        <sz val="10"/>
        <color theme="1"/>
        <rFont val="Calibri"/>
        <scheme val="minor"/>
      </rPr>
      <t>F 05</t>
    </r>
  </si>
  <si>
    <r>
      <t xml:space="preserve">Stina Rudolfsson/ </t>
    </r>
    <r>
      <rPr>
        <b/>
        <sz val="10"/>
        <color theme="1"/>
        <rFont val="Calibri"/>
        <scheme val="minor"/>
      </rPr>
      <t>F 05</t>
    </r>
  </si>
  <si>
    <r>
      <t xml:space="preserve">Mattias Andersson/ </t>
    </r>
    <r>
      <rPr>
        <b/>
        <sz val="10"/>
        <color theme="1"/>
        <rFont val="Calibri"/>
        <scheme val="minor"/>
      </rPr>
      <t>F 05</t>
    </r>
  </si>
  <si>
    <r>
      <t xml:space="preserve">Jesper Lindberg/ </t>
    </r>
    <r>
      <rPr>
        <b/>
        <sz val="10"/>
        <color theme="1"/>
        <rFont val="Calibri"/>
        <scheme val="minor"/>
      </rPr>
      <t>P 03 City</t>
    </r>
  </si>
  <si>
    <r>
      <t xml:space="preserve">Mats Löfström/ </t>
    </r>
    <r>
      <rPr>
        <b/>
        <sz val="10"/>
        <color theme="1"/>
        <rFont val="Calibri"/>
        <scheme val="minor"/>
      </rPr>
      <t>F 06</t>
    </r>
  </si>
  <si>
    <r>
      <t xml:space="preserve">Erik Domelöf/ </t>
    </r>
    <r>
      <rPr>
        <b/>
        <sz val="10"/>
        <color theme="1"/>
        <rFont val="Calibri"/>
        <scheme val="minor"/>
      </rPr>
      <t>F06</t>
    </r>
  </si>
  <si>
    <r>
      <t xml:space="preserve">Fredrik Fex/ </t>
    </r>
    <r>
      <rPr>
        <b/>
        <sz val="10"/>
        <color theme="1"/>
        <rFont val="Calibri"/>
        <scheme val="minor"/>
      </rPr>
      <t>F 06</t>
    </r>
  </si>
  <si>
    <r>
      <t xml:space="preserve">Adam Jonsson/ </t>
    </r>
    <r>
      <rPr>
        <b/>
        <sz val="10"/>
        <color theme="1"/>
        <rFont val="Calibri"/>
        <scheme val="minor"/>
      </rPr>
      <t>F 06</t>
    </r>
  </si>
  <si>
    <r>
      <t xml:space="preserve">Simom Tuck/ </t>
    </r>
    <r>
      <rPr>
        <b/>
        <sz val="10"/>
        <color theme="1"/>
        <rFont val="Calibri"/>
        <scheme val="minor"/>
      </rPr>
      <t>F 07/08</t>
    </r>
  </si>
  <si>
    <r>
      <t xml:space="preserve">Åsa Ribers/ </t>
    </r>
    <r>
      <rPr>
        <b/>
        <sz val="10"/>
        <color theme="1"/>
        <rFont val="Calibri"/>
        <scheme val="minor"/>
      </rPr>
      <t>F 07/08</t>
    </r>
  </si>
  <si>
    <r>
      <t xml:space="preserve">Vilhelm Lidre/ </t>
    </r>
    <r>
      <rPr>
        <b/>
        <sz val="10"/>
        <color theme="1"/>
        <rFont val="Calibri"/>
        <scheme val="minor"/>
      </rPr>
      <t>div 4</t>
    </r>
  </si>
  <si>
    <r>
      <t xml:space="preserve">Oskar Kågström/ </t>
    </r>
    <r>
      <rPr>
        <b/>
        <sz val="10"/>
        <color theme="1"/>
        <rFont val="Calibri"/>
        <scheme val="minor"/>
      </rPr>
      <t>div 4</t>
    </r>
  </si>
  <si>
    <r>
      <t xml:space="preserve">Simon Lundberg/ </t>
    </r>
    <r>
      <rPr>
        <b/>
        <sz val="10"/>
        <color theme="1"/>
        <rFont val="Calibri"/>
        <scheme val="minor"/>
      </rPr>
      <t>div 4</t>
    </r>
  </si>
  <si>
    <r>
      <t xml:space="preserve">Ann-Sofie Jacobsson/ </t>
    </r>
    <r>
      <rPr>
        <b/>
        <sz val="10"/>
        <color theme="1"/>
        <rFont val="Calibri"/>
        <scheme val="minor"/>
      </rPr>
      <t>F 06</t>
    </r>
  </si>
  <si>
    <r>
      <t xml:space="preserve">Lo Hägerfelth/ </t>
    </r>
    <r>
      <rPr>
        <b/>
        <sz val="10"/>
        <color theme="1"/>
        <rFont val="Calibri"/>
        <scheme val="minor"/>
      </rPr>
      <t>div 4</t>
    </r>
  </si>
  <si>
    <r>
      <t>Eric Holmgren/</t>
    </r>
    <r>
      <rPr>
        <b/>
        <sz val="10"/>
        <color theme="1"/>
        <rFont val="Calibri"/>
        <scheme val="minor"/>
      </rPr>
      <t>div 4</t>
    </r>
  </si>
  <si>
    <r>
      <t xml:space="preserve">Carl Strangert/ </t>
    </r>
    <r>
      <rPr>
        <b/>
        <sz val="10"/>
        <color theme="1"/>
        <rFont val="Calibri"/>
        <scheme val="minor"/>
      </rPr>
      <t>div 4</t>
    </r>
  </si>
  <si>
    <r>
      <rPr>
        <sz val="12"/>
        <color theme="1"/>
        <rFont val="Calibri"/>
        <family val="2"/>
        <scheme val="minor"/>
      </rPr>
      <t>Isak Stenvall</t>
    </r>
    <r>
      <rPr>
        <sz val="10"/>
        <color theme="1"/>
        <rFont val="Calibri"/>
        <scheme val="minor"/>
      </rPr>
      <t xml:space="preserve">/ </t>
    </r>
    <r>
      <rPr>
        <b/>
        <sz val="10"/>
        <color theme="1"/>
        <rFont val="Calibri"/>
        <scheme val="minor"/>
      </rPr>
      <t>div 4</t>
    </r>
  </si>
  <si>
    <r>
      <t xml:space="preserve">Lucas Karlsson/ </t>
    </r>
    <r>
      <rPr>
        <b/>
        <sz val="10"/>
        <color theme="1"/>
        <rFont val="Calibri"/>
        <scheme val="minor"/>
      </rPr>
      <t>P 03 City</t>
    </r>
  </si>
  <si>
    <r>
      <t>Daniel Sundgren/</t>
    </r>
    <r>
      <rPr>
        <b/>
        <sz val="10"/>
        <color theme="1"/>
        <rFont val="Calibri"/>
        <scheme val="minor"/>
      </rPr>
      <t xml:space="preserve"> P 05</t>
    </r>
  </si>
  <si>
    <r>
      <t xml:space="preserve">Ulrika Forsling/ </t>
    </r>
    <r>
      <rPr>
        <b/>
        <sz val="10"/>
        <color theme="1"/>
        <rFont val="Calibri"/>
        <scheme val="minor"/>
      </rPr>
      <t>P 05</t>
    </r>
  </si>
  <si>
    <r>
      <t>Claes Emteryd/</t>
    </r>
    <r>
      <rPr>
        <b/>
        <sz val="10"/>
        <color theme="1"/>
        <rFont val="Calibri"/>
        <scheme val="minor"/>
      </rPr>
      <t xml:space="preserve"> P 05</t>
    </r>
  </si>
  <si>
    <r>
      <t xml:space="preserve">Per Lundholm/ </t>
    </r>
    <r>
      <rPr>
        <b/>
        <sz val="10"/>
        <color theme="1"/>
        <rFont val="Calibri"/>
        <scheme val="minor"/>
      </rPr>
      <t>P 05</t>
    </r>
  </si>
  <si>
    <r>
      <t xml:space="preserve">Karl Rohlin/ </t>
    </r>
    <r>
      <rPr>
        <b/>
        <sz val="10"/>
        <color theme="1"/>
        <rFont val="Calibri"/>
        <scheme val="minor"/>
      </rPr>
      <t>P 05</t>
    </r>
  </si>
  <si>
    <r>
      <t xml:space="preserve">Jonas Redin/ </t>
    </r>
    <r>
      <rPr>
        <b/>
        <sz val="10"/>
        <color theme="1"/>
        <rFont val="Calibri"/>
        <scheme val="minor"/>
      </rPr>
      <t>P 05</t>
    </r>
  </si>
  <si>
    <r>
      <t xml:space="preserve">Kenth Holmberg/ </t>
    </r>
    <r>
      <rPr>
        <b/>
        <sz val="10"/>
        <color theme="1"/>
        <rFont val="Calibri"/>
        <scheme val="minor"/>
      </rPr>
      <t>F 05</t>
    </r>
  </si>
  <si>
    <r>
      <t xml:space="preserve">Karin Söderstöm/ </t>
    </r>
    <r>
      <rPr>
        <b/>
        <sz val="10"/>
        <color theme="1"/>
        <rFont val="Calibri"/>
        <scheme val="minor"/>
      </rPr>
      <t>F 05</t>
    </r>
  </si>
  <si>
    <r>
      <t xml:space="preserve">Jennie Josefsson/ </t>
    </r>
    <r>
      <rPr>
        <b/>
        <sz val="10"/>
        <color theme="1"/>
        <rFont val="Calibri"/>
        <scheme val="minor"/>
      </rPr>
      <t>F 05</t>
    </r>
  </si>
  <si>
    <r>
      <t>Anna Bäckström/</t>
    </r>
    <r>
      <rPr>
        <b/>
        <sz val="10"/>
        <color theme="1"/>
        <rFont val="Calibri"/>
        <scheme val="minor"/>
      </rPr>
      <t xml:space="preserve"> F 06</t>
    </r>
  </si>
  <si>
    <r>
      <t xml:space="preserve">Boa Drammeh/ </t>
    </r>
    <r>
      <rPr>
        <b/>
        <sz val="10"/>
        <color theme="1"/>
        <rFont val="Calibri"/>
        <scheme val="minor"/>
      </rPr>
      <t>F 06</t>
    </r>
  </si>
  <si>
    <r>
      <t xml:space="preserve">Olov Jansson/ </t>
    </r>
    <r>
      <rPr>
        <b/>
        <sz val="11"/>
        <color theme="1"/>
        <rFont val="Calibri"/>
        <scheme val="minor"/>
      </rPr>
      <t>F 06</t>
    </r>
  </si>
  <si>
    <r>
      <t xml:space="preserve">Ulrika Löwgren/ </t>
    </r>
    <r>
      <rPr>
        <b/>
        <sz val="10"/>
        <color theme="1"/>
        <rFont val="Calibri"/>
        <scheme val="minor"/>
      </rPr>
      <t>F 06</t>
    </r>
  </si>
  <si>
    <r>
      <t xml:space="preserve">Fanny Camara/ </t>
    </r>
    <r>
      <rPr>
        <b/>
        <sz val="10"/>
        <color theme="1"/>
        <rFont val="Calibri"/>
        <scheme val="minor"/>
      </rPr>
      <t>P 09</t>
    </r>
  </si>
  <si>
    <r>
      <t>Lotta el Lars Lundstedt/</t>
    </r>
    <r>
      <rPr>
        <b/>
        <sz val="10"/>
        <color theme="1"/>
        <rFont val="Calibri"/>
        <scheme val="minor"/>
      </rPr>
      <t xml:space="preserve"> P 09</t>
    </r>
  </si>
  <si>
    <t>Tougheat</t>
  </si>
  <si>
    <t>/ P 04</t>
  </si>
  <si>
    <r>
      <t xml:space="preserve">/ </t>
    </r>
    <r>
      <rPr>
        <b/>
        <sz val="10"/>
        <color theme="1"/>
        <rFont val="Calibri"/>
        <scheme val="minor"/>
      </rPr>
      <t>F 03</t>
    </r>
  </si>
  <si>
    <r>
      <t xml:space="preserve">/ </t>
    </r>
    <r>
      <rPr>
        <b/>
        <sz val="10"/>
        <color theme="1"/>
        <rFont val="Calibri"/>
        <scheme val="minor"/>
      </rPr>
      <t>P 04</t>
    </r>
  </si>
  <si>
    <r>
      <t xml:space="preserve">Johanna Törnqvist             (Anders F) / </t>
    </r>
    <r>
      <rPr>
        <b/>
        <sz val="10"/>
        <color theme="1"/>
        <rFont val="Calibri"/>
        <scheme val="minor"/>
      </rPr>
      <t>P 09</t>
    </r>
  </si>
  <si>
    <r>
      <t xml:space="preserve">Arvid Lindh/ </t>
    </r>
    <r>
      <rPr>
        <b/>
        <sz val="10"/>
        <color theme="1"/>
        <rFont val="Calibri"/>
        <scheme val="minor"/>
      </rPr>
      <t>div 4</t>
    </r>
  </si>
  <si>
    <t>Hinder</t>
  </si>
  <si>
    <r>
      <rPr>
        <sz val="12"/>
        <color theme="1"/>
        <rFont val="Calibri"/>
        <family val="2"/>
        <scheme val="minor"/>
      </rPr>
      <t>Amelia Forsgren</t>
    </r>
    <r>
      <rPr>
        <b/>
        <sz val="10"/>
        <color theme="1"/>
        <rFont val="Calibri"/>
        <scheme val="minor"/>
      </rPr>
      <t>/ Dam 2</t>
    </r>
  </si>
  <si>
    <r>
      <rPr>
        <sz val="12"/>
        <color theme="1"/>
        <rFont val="Calibri"/>
        <family val="2"/>
        <scheme val="minor"/>
      </rPr>
      <t>Amna Mohammed</t>
    </r>
    <r>
      <rPr>
        <b/>
        <sz val="10"/>
        <color theme="1"/>
        <rFont val="Calibri"/>
        <scheme val="minor"/>
      </rPr>
      <t>/ Dam 2</t>
    </r>
  </si>
  <si>
    <r>
      <t>Pauline Mattsson/</t>
    </r>
    <r>
      <rPr>
        <b/>
        <sz val="10"/>
        <color theme="1"/>
        <rFont val="Calibri"/>
        <scheme val="minor"/>
      </rPr>
      <t xml:space="preserve"> Dam 1</t>
    </r>
  </si>
  <si>
    <r>
      <rPr>
        <sz val="12"/>
        <color theme="1"/>
        <rFont val="Calibri"/>
        <family val="2"/>
        <scheme val="minor"/>
      </rPr>
      <t>Victor Öberg</t>
    </r>
    <r>
      <rPr>
        <b/>
        <sz val="10"/>
        <color theme="1"/>
        <rFont val="Calibri"/>
        <scheme val="minor"/>
      </rPr>
      <t xml:space="preserve">/ Jun H </t>
    </r>
  </si>
  <si>
    <r>
      <rPr>
        <sz val="12"/>
        <color theme="1"/>
        <rFont val="Calibri"/>
        <family val="2"/>
        <scheme val="minor"/>
      </rPr>
      <t>Melvin Bergqvist</t>
    </r>
    <r>
      <rPr>
        <b/>
        <sz val="10"/>
        <color theme="1"/>
        <rFont val="Calibri"/>
        <scheme val="minor"/>
      </rPr>
      <t>/ Jun H</t>
    </r>
  </si>
  <si>
    <r>
      <rPr>
        <sz val="12"/>
        <color theme="1"/>
        <rFont val="Calibri"/>
        <family val="2"/>
        <scheme val="minor"/>
      </rPr>
      <t>William Westerberg</t>
    </r>
    <r>
      <rPr>
        <b/>
        <sz val="10"/>
        <color theme="1"/>
        <rFont val="Calibri"/>
        <scheme val="minor"/>
      </rPr>
      <t>/ Jun H</t>
    </r>
  </si>
  <si>
    <r>
      <t xml:space="preserve">Adam Lundgren/ </t>
    </r>
    <r>
      <rPr>
        <b/>
        <sz val="10"/>
        <color theme="1"/>
        <rFont val="Calibri"/>
        <scheme val="minor"/>
      </rPr>
      <t>Jun H</t>
    </r>
  </si>
  <si>
    <r>
      <t>André Williams/</t>
    </r>
    <r>
      <rPr>
        <b/>
        <sz val="10"/>
        <color theme="1"/>
        <rFont val="Calibri"/>
        <scheme val="minor"/>
      </rPr>
      <t xml:space="preserve"> Jun H</t>
    </r>
  </si>
  <si>
    <r>
      <rPr>
        <sz val="12"/>
        <color theme="1"/>
        <rFont val="Calibri"/>
        <family val="2"/>
        <scheme val="minor"/>
      </rPr>
      <t>Oscar Karlsson</t>
    </r>
    <r>
      <rPr>
        <sz val="10"/>
        <color theme="1"/>
        <rFont val="Calibri"/>
        <scheme val="minor"/>
      </rPr>
      <t>/</t>
    </r>
    <r>
      <rPr>
        <b/>
        <sz val="10"/>
        <color theme="1"/>
        <rFont val="Calibri"/>
        <scheme val="minor"/>
      </rPr>
      <t xml:space="preserve"> Jun H</t>
    </r>
  </si>
  <si>
    <r>
      <rPr>
        <sz val="12"/>
        <color theme="1"/>
        <rFont val="Calibri"/>
        <family val="2"/>
        <scheme val="minor"/>
      </rPr>
      <t>Elias Bäckström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scheme val="minor"/>
      </rPr>
      <t>/ Jun H</t>
    </r>
  </si>
  <si>
    <r>
      <rPr>
        <sz val="12"/>
        <color theme="1"/>
        <rFont val="Calibri"/>
        <family val="2"/>
        <scheme val="minor"/>
      </rPr>
      <t>Filip Östergårds</t>
    </r>
    <r>
      <rPr>
        <b/>
        <sz val="10"/>
        <color theme="1"/>
        <rFont val="Calibri"/>
        <scheme val="minor"/>
      </rPr>
      <t xml:space="preserve"> / Jun H</t>
    </r>
  </si>
  <si>
    <r>
      <rPr>
        <sz val="12"/>
        <color theme="1"/>
        <rFont val="Calibri"/>
        <family val="2"/>
        <scheme val="minor"/>
      </rPr>
      <t xml:space="preserve">Malte Waara </t>
    </r>
    <r>
      <rPr>
        <b/>
        <sz val="10"/>
        <color theme="1"/>
        <rFont val="Calibri"/>
        <scheme val="minor"/>
      </rPr>
      <t>/ Jun H</t>
    </r>
  </si>
  <si>
    <r>
      <rPr>
        <sz val="12"/>
        <color theme="1"/>
        <rFont val="Calibri"/>
        <family val="2"/>
        <scheme val="minor"/>
      </rPr>
      <t>Alvar Werne</t>
    </r>
    <r>
      <rPr>
        <b/>
        <sz val="10"/>
        <color theme="1"/>
        <rFont val="Calibri"/>
        <scheme val="minor"/>
      </rPr>
      <t>r / Jun H</t>
    </r>
  </si>
  <si>
    <r>
      <t>August Sandsjö/</t>
    </r>
    <r>
      <rPr>
        <b/>
        <sz val="10"/>
        <color theme="1"/>
        <rFont val="Calibri"/>
        <scheme val="minor"/>
      </rPr>
      <t xml:space="preserve"> Jun H</t>
    </r>
  </si>
  <si>
    <r>
      <t>Mattias Nilsson/</t>
    </r>
    <r>
      <rPr>
        <b/>
        <sz val="10"/>
        <color theme="1"/>
        <rFont val="Calibri"/>
        <scheme val="minor"/>
      </rPr>
      <t xml:space="preserve"> Jun H</t>
    </r>
  </si>
  <si>
    <r>
      <t xml:space="preserve">Morteza Ahmandi/ </t>
    </r>
    <r>
      <rPr>
        <b/>
        <sz val="10"/>
        <color theme="1"/>
        <rFont val="Calibri"/>
        <scheme val="minor"/>
      </rPr>
      <t>Jun H</t>
    </r>
  </si>
  <si>
    <r>
      <rPr>
        <sz val="12"/>
        <color theme="1"/>
        <rFont val="Calibri"/>
        <family val="2"/>
        <scheme val="minor"/>
      </rPr>
      <t>Lukas Karbach</t>
    </r>
    <r>
      <rPr>
        <b/>
        <sz val="10"/>
        <color theme="1"/>
        <rFont val="Calibri"/>
        <scheme val="minor"/>
      </rPr>
      <t xml:space="preserve"> / Jun H</t>
    </r>
  </si>
  <si>
    <r>
      <rPr>
        <sz val="12"/>
        <color theme="1"/>
        <rFont val="Calibri"/>
        <family val="2"/>
        <scheme val="minor"/>
      </rPr>
      <t>Habi Haidari</t>
    </r>
    <r>
      <rPr>
        <b/>
        <sz val="10"/>
        <color theme="1"/>
        <rFont val="Calibri"/>
        <scheme val="minor"/>
      </rPr>
      <t>/ Jun H</t>
    </r>
  </si>
  <si>
    <r>
      <t xml:space="preserve">Frans Lundström/ </t>
    </r>
    <r>
      <rPr>
        <b/>
        <sz val="10"/>
        <color theme="1"/>
        <rFont val="Calibri"/>
        <scheme val="minor"/>
      </rPr>
      <t>Jun H</t>
    </r>
  </si>
  <si>
    <r>
      <rPr>
        <sz val="12"/>
        <color theme="1"/>
        <rFont val="Calibri"/>
        <family val="2"/>
        <scheme val="minor"/>
      </rPr>
      <t>Ludvig Nyman</t>
    </r>
    <r>
      <rPr>
        <b/>
        <sz val="10"/>
        <color theme="1"/>
        <rFont val="Calibri"/>
        <scheme val="minor"/>
      </rPr>
      <t xml:space="preserve"> / Jun H</t>
    </r>
  </si>
  <si>
    <r>
      <rPr>
        <sz val="12"/>
        <color theme="1"/>
        <rFont val="Calibri"/>
        <family val="2"/>
        <scheme val="minor"/>
      </rPr>
      <t>Oscar Karlsson/ Jun H</t>
    </r>
  </si>
  <si>
    <r>
      <t>Niklas Rudolfsson/</t>
    </r>
    <r>
      <rPr>
        <b/>
        <sz val="10"/>
        <color theme="1"/>
        <rFont val="Calibri"/>
        <scheme val="minor"/>
      </rPr>
      <t xml:space="preserve"> F 05</t>
    </r>
  </si>
  <si>
    <r>
      <t xml:space="preserve">Maria Andersson/ </t>
    </r>
    <r>
      <rPr>
        <b/>
        <sz val="10"/>
        <color theme="1"/>
        <rFont val="Calibri"/>
        <scheme val="minor"/>
      </rPr>
      <t>F 05</t>
    </r>
  </si>
  <si>
    <r>
      <t xml:space="preserve">Anders Tobiasson/ </t>
    </r>
    <r>
      <rPr>
        <b/>
        <sz val="10"/>
        <color theme="1"/>
        <rFont val="Calibri"/>
        <scheme val="minor"/>
      </rPr>
      <t>F 05</t>
    </r>
  </si>
  <si>
    <r>
      <t>Frida Marklund/</t>
    </r>
    <r>
      <rPr>
        <b/>
        <sz val="10"/>
        <color theme="1"/>
        <rFont val="Calibri"/>
        <scheme val="minor"/>
      </rPr>
      <t xml:space="preserve"> F 05</t>
    </r>
  </si>
  <si>
    <r>
      <t xml:space="preserve">Patrik Sundström/ </t>
    </r>
    <r>
      <rPr>
        <b/>
        <sz val="10"/>
        <color theme="1"/>
        <rFont val="Calibri"/>
        <scheme val="minor"/>
      </rPr>
      <t>F 05</t>
    </r>
  </si>
  <si>
    <r>
      <t>Felix Oscarsson /</t>
    </r>
    <r>
      <rPr>
        <b/>
        <sz val="10"/>
        <color theme="1"/>
        <rFont val="Calibri"/>
        <scheme val="minor"/>
      </rPr>
      <t xml:space="preserve"> Jun H</t>
    </r>
  </si>
  <si>
    <r>
      <t>Gustav Rupetsson/</t>
    </r>
    <r>
      <rPr>
        <b/>
        <sz val="10"/>
        <color theme="1"/>
        <rFont val="Calibri"/>
        <scheme val="minor"/>
      </rPr>
      <t xml:space="preserve"> Jun H</t>
    </r>
  </si>
  <si>
    <r>
      <t>Elliot Forsberg /</t>
    </r>
    <r>
      <rPr>
        <b/>
        <sz val="10"/>
        <color theme="1"/>
        <rFont val="Calibri"/>
        <scheme val="minor"/>
      </rPr>
      <t xml:space="preserve"> Jun H</t>
    </r>
  </si>
  <si>
    <r>
      <t>Adam Sandström /</t>
    </r>
    <r>
      <rPr>
        <b/>
        <sz val="10"/>
        <color theme="1"/>
        <rFont val="Calibri"/>
        <scheme val="minor"/>
      </rPr>
      <t xml:space="preserve"> Jun H</t>
    </r>
  </si>
  <si>
    <r>
      <t>Edvin Lambertsson /</t>
    </r>
    <r>
      <rPr>
        <b/>
        <sz val="10"/>
        <color theme="1"/>
        <rFont val="Calibri"/>
        <scheme val="minor"/>
      </rPr>
      <t xml:space="preserve"> Jun H</t>
    </r>
  </si>
  <si>
    <r>
      <t>Tagi Payenda /</t>
    </r>
    <r>
      <rPr>
        <b/>
        <sz val="10"/>
        <color theme="1"/>
        <rFont val="Calibri"/>
        <scheme val="minor"/>
      </rPr>
      <t xml:space="preserve"> Jun H</t>
    </r>
  </si>
  <si>
    <r>
      <t>Filip Östergårds/</t>
    </r>
    <r>
      <rPr>
        <b/>
        <sz val="10"/>
        <color theme="1"/>
        <rFont val="Calibri"/>
        <scheme val="minor"/>
      </rPr>
      <t xml:space="preserve"> Jun H</t>
    </r>
  </si>
  <si>
    <r>
      <t>Malte Waara /</t>
    </r>
    <r>
      <rPr>
        <b/>
        <sz val="10"/>
        <color theme="1"/>
        <rFont val="Calibri"/>
        <scheme val="minor"/>
      </rPr>
      <t xml:space="preserve"> Jun H</t>
    </r>
  </si>
  <si>
    <r>
      <t>Alvar Werner /</t>
    </r>
    <r>
      <rPr>
        <b/>
        <sz val="10"/>
        <color theme="1"/>
        <rFont val="Calibri"/>
        <scheme val="minor"/>
      </rPr>
      <t xml:space="preserve"> Jun H</t>
    </r>
  </si>
  <si>
    <r>
      <t>Mohammed Yaghi Nazari/</t>
    </r>
    <r>
      <rPr>
        <b/>
        <sz val="10"/>
        <color theme="1"/>
        <rFont val="Calibri"/>
        <scheme val="minor"/>
      </rPr>
      <t xml:space="preserve"> Jun H</t>
    </r>
  </si>
  <si>
    <r>
      <t>Alexandros Piatsikas/</t>
    </r>
    <r>
      <rPr>
        <b/>
        <sz val="10"/>
        <color theme="1"/>
        <rFont val="Calibri"/>
        <scheme val="minor"/>
      </rPr>
      <t xml:space="preserve"> Jun H</t>
    </r>
  </si>
  <si>
    <r>
      <t>August Flod /</t>
    </r>
    <r>
      <rPr>
        <b/>
        <sz val="10"/>
        <color theme="1"/>
        <rFont val="Calibri"/>
        <scheme val="minor"/>
      </rPr>
      <t xml:space="preserve"> Jun H</t>
    </r>
  </si>
  <si>
    <t>Reserver em</t>
  </si>
  <si>
    <t>Reserver fm</t>
  </si>
  <si>
    <r>
      <t xml:space="preserve">Maja Lindström / </t>
    </r>
    <r>
      <rPr>
        <b/>
        <sz val="10"/>
        <color theme="1"/>
        <rFont val="Calibri"/>
        <scheme val="minor"/>
      </rPr>
      <t>Dam 2</t>
    </r>
  </si>
  <si>
    <r>
      <t xml:space="preserve">Regina Norberg / </t>
    </r>
    <r>
      <rPr>
        <b/>
        <sz val="10"/>
        <color theme="1"/>
        <rFont val="Calibri"/>
        <scheme val="minor"/>
      </rPr>
      <t>Dam 2</t>
    </r>
  </si>
  <si>
    <r>
      <t xml:space="preserve">Madeleine Neuman/ </t>
    </r>
    <r>
      <rPr>
        <b/>
        <sz val="10"/>
        <color theme="1"/>
        <rFont val="Calibri"/>
        <scheme val="minor"/>
      </rPr>
      <t>Dam 1</t>
    </r>
  </si>
  <si>
    <r>
      <t xml:space="preserve">Mikaela / </t>
    </r>
    <r>
      <rPr>
        <b/>
        <sz val="10"/>
        <color theme="1"/>
        <rFont val="Calibri"/>
        <scheme val="minor"/>
      </rPr>
      <t>Dam 1</t>
    </r>
  </si>
  <si>
    <r>
      <t xml:space="preserve">Magdalena / </t>
    </r>
    <r>
      <rPr>
        <b/>
        <sz val="10"/>
        <color theme="1"/>
        <rFont val="Calibri"/>
        <scheme val="minor"/>
      </rPr>
      <t>Dam 1</t>
    </r>
  </si>
  <si>
    <r>
      <rPr>
        <sz val="12"/>
        <color theme="1"/>
        <rFont val="Calibri"/>
        <family val="2"/>
        <scheme val="minor"/>
      </rPr>
      <t>Märta/</t>
    </r>
    <r>
      <rPr>
        <sz val="10"/>
        <color theme="1"/>
        <rFont val="Calibri"/>
        <scheme val="minor"/>
      </rPr>
      <t xml:space="preserve"> </t>
    </r>
    <r>
      <rPr>
        <b/>
        <sz val="10"/>
        <color theme="1"/>
        <rFont val="Calibri"/>
        <scheme val="minor"/>
      </rPr>
      <t>Dam 1</t>
    </r>
  </si>
  <si>
    <t>Alva H / Dam 1</t>
  </si>
  <si>
    <t>Lina / Dam 1</t>
  </si>
  <si>
    <t>Hanna K/ Dam 1</t>
  </si>
  <si>
    <t>Lilly / Dam 1</t>
  </si>
  <si>
    <t>Molly/ Dam 2</t>
  </si>
  <si>
    <t>Tilde / Dam 2</t>
  </si>
  <si>
    <t>Johan Jaconzon P 08/073-983 39 33</t>
  </si>
  <si>
    <t>Thomas Hedlund P 08/070-427 58 98</t>
  </si>
  <si>
    <t>Johan Sjöström P 08/070-393 13 89</t>
  </si>
  <si>
    <t>Yyoti Malik P 08/ 076-800 42 11</t>
  </si>
  <si>
    <t>Robert Slöberg P 08/070-347 76 46</t>
  </si>
  <si>
    <r>
      <t xml:space="preserve">Elias Persson Engström/ </t>
    </r>
    <r>
      <rPr>
        <b/>
        <sz val="11"/>
        <color theme="1"/>
        <rFont val="Calibri"/>
        <scheme val="minor"/>
      </rPr>
      <t>div 4</t>
    </r>
  </si>
  <si>
    <r>
      <t xml:space="preserve">Linus Brolin/ </t>
    </r>
    <r>
      <rPr>
        <b/>
        <sz val="10"/>
        <color theme="1"/>
        <rFont val="Calibri"/>
        <scheme val="minor"/>
      </rPr>
      <t>P 03 Haga</t>
    </r>
  </si>
  <si>
    <r>
      <t>Lukas Karlsson/</t>
    </r>
    <r>
      <rPr>
        <sz val="10"/>
        <color theme="1"/>
        <rFont val="Calibri"/>
        <scheme val="minor"/>
      </rPr>
      <t xml:space="preserve"> </t>
    </r>
    <r>
      <rPr>
        <b/>
        <sz val="10"/>
        <color theme="1"/>
        <rFont val="Calibri"/>
        <scheme val="minor"/>
      </rPr>
      <t>P 03 Haga</t>
    </r>
  </si>
  <si>
    <r>
      <t xml:space="preserve">Annelie Eriksson/ </t>
    </r>
    <r>
      <rPr>
        <b/>
        <sz val="10"/>
        <color theme="1"/>
        <rFont val="Calibri"/>
        <scheme val="minor"/>
      </rPr>
      <t>F 05</t>
    </r>
  </si>
  <si>
    <r>
      <t>Daniel Wahlström/</t>
    </r>
    <r>
      <rPr>
        <b/>
        <sz val="10"/>
        <color theme="1"/>
        <rFont val="Calibri"/>
        <scheme val="minor"/>
      </rPr>
      <t xml:space="preserve"> P 05</t>
    </r>
  </si>
  <si>
    <r>
      <t>Anders Sundin/</t>
    </r>
    <r>
      <rPr>
        <b/>
        <sz val="10"/>
        <color theme="1"/>
        <rFont val="Calibri"/>
        <scheme val="minor"/>
      </rPr>
      <t xml:space="preserve"> F 05</t>
    </r>
  </si>
  <si>
    <t>Ola Wallgren/ styrelsen</t>
  </si>
  <si>
    <t>Ulf Olofsson/ styrelsen</t>
  </si>
  <si>
    <t>Ulf Bergström/ styrelsen</t>
  </si>
  <si>
    <t>Harry Karlsson /fotbollss.</t>
  </si>
  <si>
    <r>
      <t xml:space="preserve">Anna Westerlund/ </t>
    </r>
    <r>
      <rPr>
        <b/>
        <sz val="10"/>
        <color theme="1"/>
        <rFont val="Calibri"/>
        <scheme val="minor"/>
      </rPr>
      <t>F 06</t>
    </r>
  </si>
  <si>
    <r>
      <t xml:space="preserve">Linda Nilsson / </t>
    </r>
    <r>
      <rPr>
        <b/>
        <sz val="10"/>
        <color theme="1"/>
        <rFont val="Calibri"/>
        <scheme val="minor"/>
      </rPr>
      <t>P 08 blå</t>
    </r>
  </si>
  <si>
    <t xml:space="preserve">Andreas Jonasson/ P 08 blå 070-710 84 14 </t>
  </si>
  <si>
    <r>
      <t xml:space="preserve">Gustav Falck/ </t>
    </r>
    <r>
      <rPr>
        <b/>
        <sz val="10"/>
        <color theme="1"/>
        <rFont val="Calibri"/>
        <scheme val="minor"/>
      </rPr>
      <t>P 06</t>
    </r>
  </si>
  <si>
    <r>
      <t xml:space="preserve">Axel Waldenborg/ </t>
    </r>
    <r>
      <rPr>
        <b/>
        <sz val="10"/>
        <color theme="1"/>
        <rFont val="Calibri"/>
        <scheme val="minor"/>
      </rPr>
      <t>P 06</t>
    </r>
  </si>
  <si>
    <r>
      <t>Albin Nordin/</t>
    </r>
    <r>
      <rPr>
        <b/>
        <sz val="10"/>
        <color theme="1"/>
        <rFont val="Calibri"/>
        <scheme val="minor"/>
      </rPr>
      <t xml:space="preserve"> P 03 Haga</t>
    </r>
  </si>
  <si>
    <r>
      <t>Viggo Juneblad Schw./</t>
    </r>
    <r>
      <rPr>
        <b/>
        <sz val="10"/>
        <color theme="1"/>
        <rFont val="Calibri"/>
        <scheme val="minor"/>
      </rPr>
      <t>P 03 H</t>
    </r>
  </si>
  <si>
    <t>Mattias Olofsson/ F 05</t>
  </si>
  <si>
    <r>
      <t xml:space="preserve">Thomas Hedlund </t>
    </r>
    <r>
      <rPr>
        <b/>
        <sz val="9"/>
        <color theme="1"/>
        <rFont val="Calibri"/>
        <scheme val="minor"/>
      </rPr>
      <t>P 08</t>
    </r>
    <r>
      <rPr>
        <sz val="9"/>
        <color theme="1"/>
        <rFont val="Calibri"/>
        <scheme val="minor"/>
      </rPr>
      <t>/070-427 58 98</t>
    </r>
  </si>
  <si>
    <r>
      <t xml:space="preserve">Wilma Johnsson/ </t>
    </r>
    <r>
      <rPr>
        <b/>
        <sz val="10"/>
        <color theme="1"/>
        <rFont val="Calibri"/>
        <scheme val="minor"/>
      </rPr>
      <t>Dam 1</t>
    </r>
  </si>
  <si>
    <t xml:space="preserve"> 070-346 61 87</t>
  </si>
  <si>
    <t xml:space="preserve"> 070--326 04 13</t>
  </si>
  <si>
    <t xml:space="preserve"> 070/ 510 64 62</t>
  </si>
  <si>
    <r>
      <t>Vidar Mannberg/</t>
    </r>
    <r>
      <rPr>
        <b/>
        <sz val="10"/>
        <color theme="1"/>
        <rFont val="Calibri"/>
        <scheme val="minor"/>
      </rPr>
      <t xml:space="preserve"> Jun H</t>
    </r>
  </si>
  <si>
    <t>Jan B 12/9 -17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</si>
</sst>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scheme val="minor"/>
    </font>
    <font>
      <sz val="9"/>
      <color theme="1"/>
      <name val="Calibri"/>
      <scheme val="minor"/>
    </font>
    <font>
      <b/>
      <sz val="16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rgb="FF000000"/>
      <name val="Calibri"/>
      <scheme val="minor"/>
    </font>
    <font>
      <b/>
      <sz val="18"/>
      <color theme="1"/>
      <name val="Calibri"/>
      <scheme val="minor"/>
    </font>
    <font>
      <sz val="11"/>
      <color theme="1"/>
      <name val="Calibri"/>
      <scheme val="minor"/>
    </font>
    <font>
      <b/>
      <sz val="9"/>
      <color theme="1"/>
      <name val="Calibri"/>
      <scheme val="minor"/>
    </font>
    <font>
      <b/>
      <i/>
      <sz val="12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AFFC6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8DB4E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8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/>
    <xf numFmtId="16" fontId="1" fillId="2" borderId="4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0" fillId="4" borderId="1" xfId="0" applyFill="1" applyBorder="1" applyAlignment="1"/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1" fillId="7" borderId="2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0" xfId="0" applyFont="1" applyFill="1"/>
    <xf numFmtId="0" fontId="1" fillId="2" borderId="1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applyFont="1" applyFill="1" applyBorder="1" applyAlignment="1">
      <alignment wrapText="1"/>
    </xf>
    <xf numFmtId="0" fontId="0" fillId="0" borderId="25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16" fontId="1" fillId="7" borderId="3" xfId="0" applyNumberFormat="1" applyFont="1" applyFill="1" applyBorder="1" applyAlignment="1">
      <alignment horizontal="center"/>
    </xf>
    <xf numFmtId="16" fontId="1" fillId="2" borderId="4" xfId="0" quotePrefix="1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40" xfId="0" applyBorder="1"/>
    <xf numFmtId="0" fontId="1" fillId="0" borderId="24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" fillId="5" borderId="3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4" borderId="14" xfId="0" applyFill="1" applyBorder="1" applyAlignment="1"/>
    <xf numFmtId="0" fontId="1" fillId="5" borderId="15" xfId="0" applyFont="1" applyFill="1" applyBorder="1" applyAlignment="1">
      <alignment horizontal="center"/>
    </xf>
    <xf numFmtId="0" fontId="0" fillId="7" borderId="23" xfId="0" applyFill="1" applyBorder="1"/>
    <xf numFmtId="0" fontId="10" fillId="0" borderId="1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 wrapText="1"/>
    </xf>
    <xf numFmtId="1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0" fillId="0" borderId="46" xfId="0" applyFill="1" applyBorder="1"/>
    <xf numFmtId="0" fontId="8" fillId="0" borderId="4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7" xfId="0" applyFill="1" applyBorder="1"/>
    <xf numFmtId="0" fontId="0" fillId="0" borderId="45" xfId="0" applyFill="1" applyBorder="1"/>
  </cellXfs>
  <cellStyles count="7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zoomScale="110" zoomScaleNormal="110" zoomScalePageLayoutView="110" workbookViewId="0">
      <pane ySplit="3" topLeftCell="A20" activePane="bottomLeft" state="frozen"/>
      <selection activeCell="C1" sqref="C1"/>
      <selection pane="bottomLeft" activeCell="E112" sqref="E112"/>
    </sheetView>
  </sheetViews>
  <sheetFormatPr defaultColWidth="11" defaultRowHeight="15.75" x14ac:dyDescent="0.25"/>
  <cols>
    <col min="1" max="1" width="9" customWidth="1"/>
    <col min="2" max="3" width="24.875" customWidth="1"/>
    <col min="4" max="4" width="9.375" style="2" customWidth="1"/>
    <col min="5" max="5" width="8.625" style="2" customWidth="1"/>
    <col min="6" max="6" width="12" style="2" customWidth="1"/>
    <col min="7" max="7" width="5.875" style="2" customWidth="1"/>
  </cols>
  <sheetData>
    <row r="1" spans="1:7" ht="21" x14ac:dyDescent="0.35">
      <c r="A1" s="42" t="s">
        <v>39</v>
      </c>
      <c r="F1" s="4"/>
      <c r="G1" s="168"/>
    </row>
    <row r="2" spans="1:7" ht="16.5" thickBot="1" x14ac:dyDescent="0.3">
      <c r="A2" s="1" t="s">
        <v>252</v>
      </c>
    </row>
    <row r="3" spans="1:7" s="16" customFormat="1" ht="27.95" customHeight="1" x14ac:dyDescent="0.25">
      <c r="A3" s="159" t="s">
        <v>0</v>
      </c>
      <c r="B3" s="160" t="s">
        <v>58</v>
      </c>
      <c r="C3" s="160" t="s">
        <v>59</v>
      </c>
      <c r="D3" s="161"/>
      <c r="E3" s="162"/>
      <c r="F3" s="163"/>
      <c r="G3" s="164">
        <v>5</v>
      </c>
    </row>
    <row r="4" spans="1:7" ht="15" customHeight="1" x14ac:dyDescent="0.25">
      <c r="A4" s="47" t="s">
        <v>40</v>
      </c>
      <c r="B4" s="111" t="s">
        <v>40</v>
      </c>
      <c r="C4" s="112" t="s">
        <v>40</v>
      </c>
      <c r="D4" s="79"/>
      <c r="E4" s="123"/>
      <c r="F4" s="49"/>
      <c r="G4" s="137">
        <v>1</v>
      </c>
    </row>
    <row r="5" spans="1:7" x14ac:dyDescent="0.25">
      <c r="A5" s="11" t="s">
        <v>1</v>
      </c>
      <c r="B5" s="3" t="s">
        <v>60</v>
      </c>
      <c r="C5" s="3" t="s">
        <v>68</v>
      </c>
      <c r="D5" s="115"/>
      <c r="E5" s="106" t="s">
        <v>2</v>
      </c>
      <c r="F5" s="12"/>
      <c r="G5" s="138">
        <v>1</v>
      </c>
    </row>
    <row r="6" spans="1:7" x14ac:dyDescent="0.25">
      <c r="A6" s="11" t="s">
        <v>1</v>
      </c>
      <c r="B6" s="50" t="s">
        <v>241</v>
      </c>
      <c r="C6" s="3" t="s">
        <v>243</v>
      </c>
      <c r="D6" s="115"/>
      <c r="E6" s="106" t="s">
        <v>2</v>
      </c>
      <c r="F6" s="12"/>
      <c r="G6" s="138">
        <v>1</v>
      </c>
    </row>
    <row r="7" spans="1:7" x14ac:dyDescent="0.25">
      <c r="A7" s="11" t="s">
        <v>1</v>
      </c>
      <c r="B7" s="26" t="s">
        <v>61</v>
      </c>
      <c r="C7" s="45" t="s">
        <v>69</v>
      </c>
      <c r="D7" s="115"/>
      <c r="E7" s="106" t="s">
        <v>2</v>
      </c>
      <c r="F7" s="12"/>
      <c r="G7" s="138">
        <v>1</v>
      </c>
    </row>
    <row r="8" spans="1:7" x14ac:dyDescent="0.25">
      <c r="A8" s="11" t="s">
        <v>1</v>
      </c>
      <c r="B8" s="3" t="s">
        <v>242</v>
      </c>
      <c r="C8" s="23" t="s">
        <v>230</v>
      </c>
      <c r="D8" s="115"/>
      <c r="E8" s="106" t="s">
        <v>2</v>
      </c>
      <c r="F8" s="12"/>
      <c r="G8" s="138">
        <v>1</v>
      </c>
    </row>
    <row r="9" spans="1:7" ht="16.5" thickBot="1" x14ac:dyDescent="0.3">
      <c r="A9" s="13" t="s">
        <v>1</v>
      </c>
      <c r="B9" s="3" t="s">
        <v>229</v>
      </c>
      <c r="C9" s="23" t="s">
        <v>244</v>
      </c>
      <c r="D9" s="116"/>
      <c r="E9" s="124" t="s">
        <v>2</v>
      </c>
      <c r="F9" s="14"/>
      <c r="G9" s="139">
        <v>1</v>
      </c>
    </row>
    <row r="10" spans="1:7" x14ac:dyDescent="0.25">
      <c r="A10" s="46" t="s">
        <v>3</v>
      </c>
      <c r="B10" s="78" t="s">
        <v>38</v>
      </c>
      <c r="C10" s="18" t="s">
        <v>59</v>
      </c>
      <c r="D10" s="80"/>
      <c r="E10" s="125"/>
      <c r="F10" s="10"/>
      <c r="G10" s="136">
        <v>6</v>
      </c>
    </row>
    <row r="11" spans="1:7" x14ac:dyDescent="0.25">
      <c r="A11" s="11" t="s">
        <v>1</v>
      </c>
      <c r="B11" s="3" t="s">
        <v>62</v>
      </c>
      <c r="C11" s="23" t="s">
        <v>70</v>
      </c>
      <c r="D11" s="115"/>
      <c r="E11" s="106" t="s">
        <v>2</v>
      </c>
      <c r="F11" s="12"/>
      <c r="G11" s="138">
        <v>1</v>
      </c>
    </row>
    <row r="12" spans="1:7" x14ac:dyDescent="0.25">
      <c r="A12" s="11" t="s">
        <v>1</v>
      </c>
      <c r="B12" s="3" t="s">
        <v>63</v>
      </c>
      <c r="C12" s="23" t="s">
        <v>71</v>
      </c>
      <c r="D12" s="115"/>
      <c r="E12" s="106" t="s">
        <v>2</v>
      </c>
      <c r="F12" s="12"/>
      <c r="G12" s="138">
        <v>1</v>
      </c>
    </row>
    <row r="13" spans="1:7" x14ac:dyDescent="0.25">
      <c r="A13" s="11" t="s">
        <v>1</v>
      </c>
      <c r="B13" s="3" t="s">
        <v>64</v>
      </c>
      <c r="C13" s="3" t="s">
        <v>72</v>
      </c>
      <c r="D13" s="115"/>
      <c r="E13" s="106" t="s">
        <v>2</v>
      </c>
      <c r="F13" s="12"/>
      <c r="G13" s="138">
        <v>1</v>
      </c>
    </row>
    <row r="14" spans="1:7" x14ac:dyDescent="0.25">
      <c r="A14" s="11" t="s">
        <v>1</v>
      </c>
      <c r="B14" s="3" t="s">
        <v>65</v>
      </c>
      <c r="C14" s="109" t="s">
        <v>174</v>
      </c>
      <c r="D14" s="115"/>
      <c r="E14" s="106" t="s">
        <v>4</v>
      </c>
      <c r="F14" s="12"/>
      <c r="G14" s="138">
        <v>1</v>
      </c>
    </row>
    <row r="15" spans="1:7" x14ac:dyDescent="0.25">
      <c r="A15" s="11" t="s">
        <v>1</v>
      </c>
      <c r="B15" s="23" t="s">
        <v>66</v>
      </c>
      <c r="C15" s="109" t="s">
        <v>175</v>
      </c>
      <c r="D15" s="109"/>
      <c r="E15" s="106" t="s">
        <v>4</v>
      </c>
      <c r="F15" s="12"/>
      <c r="G15" s="138">
        <v>1</v>
      </c>
    </row>
    <row r="16" spans="1:7" ht="16.5" thickBot="1" x14ac:dyDescent="0.3">
      <c r="A16" s="13" t="s">
        <v>1</v>
      </c>
      <c r="B16" s="28" t="s">
        <v>67</v>
      </c>
      <c r="C16" s="109" t="s">
        <v>176</v>
      </c>
      <c r="D16" s="116"/>
      <c r="E16" s="124" t="s">
        <v>4</v>
      </c>
      <c r="F16" s="14"/>
      <c r="G16" s="166">
        <v>1</v>
      </c>
    </row>
    <row r="17" spans="1:7" ht="15" customHeight="1" x14ac:dyDescent="0.25">
      <c r="A17" s="19" t="s">
        <v>13</v>
      </c>
      <c r="B17" s="18" t="s">
        <v>58</v>
      </c>
      <c r="C17" s="18" t="s">
        <v>59</v>
      </c>
      <c r="D17" s="117"/>
      <c r="E17" s="117"/>
      <c r="F17" s="15"/>
      <c r="G17" s="140">
        <v>2</v>
      </c>
    </row>
    <row r="18" spans="1:7" x14ac:dyDescent="0.25">
      <c r="A18" s="11" t="s">
        <v>1</v>
      </c>
      <c r="B18" s="23" t="s">
        <v>193</v>
      </c>
      <c r="C18" s="3" t="s">
        <v>74</v>
      </c>
      <c r="D18" s="115" t="s">
        <v>14</v>
      </c>
      <c r="E18" s="106" t="s">
        <v>2</v>
      </c>
      <c r="F18" s="12"/>
      <c r="G18" s="138">
        <v>1</v>
      </c>
    </row>
    <row r="19" spans="1:7" ht="16.5" thickBot="1" x14ac:dyDescent="0.3">
      <c r="A19" s="110" t="s">
        <v>1</v>
      </c>
      <c r="B19" s="23" t="s">
        <v>73</v>
      </c>
      <c r="C19" s="158" t="s">
        <v>246</v>
      </c>
      <c r="D19" s="116" t="s">
        <v>14</v>
      </c>
      <c r="E19" s="124" t="s">
        <v>4</v>
      </c>
      <c r="F19" s="14"/>
      <c r="G19" s="139">
        <v>1</v>
      </c>
    </row>
    <row r="20" spans="1:7" x14ac:dyDescent="0.25">
      <c r="A20" s="43" t="s">
        <v>5</v>
      </c>
      <c r="B20" s="18" t="s">
        <v>58</v>
      </c>
      <c r="C20" s="18" t="s">
        <v>59</v>
      </c>
      <c r="D20" s="81"/>
      <c r="E20" s="125"/>
      <c r="F20" s="10"/>
      <c r="G20" s="136">
        <v>4</v>
      </c>
    </row>
    <row r="21" spans="1:7" x14ac:dyDescent="0.25">
      <c r="A21" s="11" t="s">
        <v>1</v>
      </c>
      <c r="B21" s="3" t="s">
        <v>75</v>
      </c>
      <c r="C21" s="3" t="s">
        <v>79</v>
      </c>
      <c r="D21" s="115"/>
      <c r="E21" s="106" t="s">
        <v>2</v>
      </c>
      <c r="F21" s="12"/>
      <c r="G21" s="138">
        <v>1</v>
      </c>
    </row>
    <row r="22" spans="1:7" x14ac:dyDescent="0.25">
      <c r="A22" s="11" t="s">
        <v>1</v>
      </c>
      <c r="B22" s="3" t="s">
        <v>76</v>
      </c>
      <c r="C22" s="3" t="s">
        <v>80</v>
      </c>
      <c r="D22" s="115"/>
      <c r="E22" s="106" t="s">
        <v>2</v>
      </c>
      <c r="F22" s="12"/>
      <c r="G22" s="138">
        <v>1</v>
      </c>
    </row>
    <row r="23" spans="1:7" x14ac:dyDescent="0.25">
      <c r="A23" s="11" t="s">
        <v>1</v>
      </c>
      <c r="B23" s="3" t="s">
        <v>77</v>
      </c>
      <c r="C23" s="23" t="s">
        <v>177</v>
      </c>
      <c r="D23" s="115"/>
      <c r="E23" s="106" t="s">
        <v>4</v>
      </c>
      <c r="F23" s="12"/>
      <c r="G23" s="138">
        <v>1</v>
      </c>
    </row>
    <row r="24" spans="1:7" ht="16.5" thickBot="1" x14ac:dyDescent="0.3">
      <c r="A24" s="11" t="s">
        <v>1</v>
      </c>
      <c r="B24" s="3" t="s">
        <v>78</v>
      </c>
      <c r="C24" s="23" t="s">
        <v>178</v>
      </c>
      <c r="D24" s="115"/>
      <c r="E24" s="106" t="s">
        <v>4</v>
      </c>
      <c r="F24" s="12"/>
      <c r="G24" s="138">
        <v>1</v>
      </c>
    </row>
    <row r="25" spans="1:7" ht="15" customHeight="1" x14ac:dyDescent="0.25">
      <c r="A25" s="19" t="s">
        <v>9</v>
      </c>
      <c r="B25" s="18" t="s">
        <v>58</v>
      </c>
      <c r="C25" s="18" t="s">
        <v>59</v>
      </c>
      <c r="D25" s="81"/>
      <c r="E25" s="117"/>
      <c r="F25" s="15"/>
      <c r="G25" s="140">
        <v>12</v>
      </c>
    </row>
    <row r="26" spans="1:7" x14ac:dyDescent="0.25">
      <c r="A26" s="11" t="s">
        <v>1</v>
      </c>
      <c r="B26" s="23" t="s">
        <v>81</v>
      </c>
      <c r="C26" s="3" t="s">
        <v>84</v>
      </c>
      <c r="D26" s="115" t="s">
        <v>41</v>
      </c>
      <c r="E26" s="106" t="s">
        <v>2</v>
      </c>
      <c r="F26" s="12"/>
      <c r="G26" s="138">
        <v>1</v>
      </c>
    </row>
    <row r="27" spans="1:7" x14ac:dyDescent="0.25">
      <c r="A27" s="11" t="s">
        <v>1</v>
      </c>
      <c r="B27" s="23" t="s">
        <v>81</v>
      </c>
      <c r="C27" s="3" t="s">
        <v>163</v>
      </c>
      <c r="D27" s="115" t="s">
        <v>41</v>
      </c>
      <c r="E27" s="106" t="s">
        <v>2</v>
      </c>
      <c r="F27" s="12"/>
      <c r="G27" s="138">
        <v>1</v>
      </c>
    </row>
    <row r="28" spans="1:7" x14ac:dyDescent="0.25">
      <c r="A28" s="11" t="s">
        <v>1</v>
      </c>
      <c r="B28" s="23" t="s">
        <v>82</v>
      </c>
      <c r="C28" s="3" t="s">
        <v>85</v>
      </c>
      <c r="D28" s="115" t="s">
        <v>42</v>
      </c>
      <c r="E28" s="106" t="s">
        <v>2</v>
      </c>
      <c r="F28" s="12"/>
      <c r="G28" s="138">
        <v>1</v>
      </c>
    </row>
    <row r="29" spans="1:7" x14ac:dyDescent="0.25">
      <c r="A29" s="11" t="s">
        <v>1</v>
      </c>
      <c r="B29" s="23" t="s">
        <v>83</v>
      </c>
      <c r="C29" s="3" t="s">
        <v>86</v>
      </c>
      <c r="D29" s="115" t="s">
        <v>10</v>
      </c>
      <c r="E29" s="106" t="s">
        <v>2</v>
      </c>
      <c r="F29" s="12"/>
      <c r="G29" s="138">
        <v>1</v>
      </c>
    </row>
    <row r="30" spans="1:7" x14ac:dyDescent="0.25">
      <c r="A30" s="11" t="s">
        <v>1</v>
      </c>
      <c r="B30" s="23" t="s">
        <v>167</v>
      </c>
      <c r="C30" s="23" t="s">
        <v>167</v>
      </c>
      <c r="D30" s="115" t="s">
        <v>10</v>
      </c>
      <c r="E30" s="106" t="s">
        <v>4</v>
      </c>
      <c r="F30" s="12"/>
      <c r="G30" s="138">
        <v>1</v>
      </c>
    </row>
    <row r="31" spans="1:7" x14ac:dyDescent="0.25">
      <c r="A31" s="11" t="s">
        <v>1</v>
      </c>
      <c r="B31" s="23" t="s">
        <v>167</v>
      </c>
      <c r="C31" s="23" t="s">
        <v>167</v>
      </c>
      <c r="D31" s="115" t="s">
        <v>43</v>
      </c>
      <c r="E31" s="106" t="s">
        <v>4</v>
      </c>
      <c r="F31" s="12"/>
      <c r="G31" s="138">
        <v>1</v>
      </c>
    </row>
    <row r="32" spans="1:7" x14ac:dyDescent="0.25">
      <c r="A32" s="11" t="s">
        <v>1</v>
      </c>
      <c r="B32" s="23" t="s">
        <v>197</v>
      </c>
      <c r="C32" s="23" t="s">
        <v>195</v>
      </c>
      <c r="D32" s="115" t="s">
        <v>43</v>
      </c>
      <c r="E32" s="106" t="s">
        <v>4</v>
      </c>
      <c r="F32" s="12"/>
      <c r="G32" s="138">
        <v>1</v>
      </c>
    </row>
    <row r="33" spans="1:7" x14ac:dyDescent="0.25">
      <c r="A33" s="11" t="s">
        <v>1</v>
      </c>
      <c r="B33" s="23" t="s">
        <v>87</v>
      </c>
      <c r="C33" s="115" t="s">
        <v>214</v>
      </c>
      <c r="D33" s="115" t="s">
        <v>11</v>
      </c>
      <c r="E33" s="106" t="s">
        <v>4</v>
      </c>
      <c r="F33" s="12"/>
      <c r="G33" s="138">
        <v>1</v>
      </c>
    </row>
    <row r="34" spans="1:7" x14ac:dyDescent="0.25">
      <c r="A34" s="11" t="s">
        <v>1</v>
      </c>
      <c r="B34" s="23" t="s">
        <v>88</v>
      </c>
      <c r="C34" s="115" t="s">
        <v>215</v>
      </c>
      <c r="D34" s="115" t="s">
        <v>11</v>
      </c>
      <c r="E34" s="106" t="s">
        <v>4</v>
      </c>
      <c r="F34" s="12"/>
      <c r="G34" s="138">
        <v>1</v>
      </c>
    </row>
    <row r="35" spans="1:7" x14ac:dyDescent="0.25">
      <c r="A35" s="11" t="s">
        <v>1</v>
      </c>
      <c r="B35" s="23" t="s">
        <v>166</v>
      </c>
      <c r="C35" s="115" t="s">
        <v>216</v>
      </c>
      <c r="D35" s="115" t="s">
        <v>11</v>
      </c>
      <c r="E35" s="106" t="s">
        <v>4</v>
      </c>
      <c r="F35" s="12"/>
      <c r="G35" s="138">
        <v>1</v>
      </c>
    </row>
    <row r="36" spans="1:7" x14ac:dyDescent="0.25">
      <c r="A36" s="11" t="s">
        <v>1</v>
      </c>
      <c r="B36" s="107" t="s">
        <v>171</v>
      </c>
      <c r="C36" s="106" t="s">
        <v>179</v>
      </c>
      <c r="D36" s="115" t="s">
        <v>44</v>
      </c>
      <c r="E36" s="106" t="s">
        <v>4</v>
      </c>
      <c r="F36" s="12"/>
      <c r="G36" s="138">
        <v>1</v>
      </c>
    </row>
    <row r="37" spans="1:7" ht="16.5" thickBot="1" x14ac:dyDescent="0.3">
      <c r="A37" s="11" t="s">
        <v>1</v>
      </c>
      <c r="B37" s="109" t="s">
        <v>172</v>
      </c>
      <c r="C37" s="107" t="s">
        <v>180</v>
      </c>
      <c r="D37" s="115" t="s">
        <v>44</v>
      </c>
      <c r="E37" s="106" t="s">
        <v>4</v>
      </c>
      <c r="F37" s="12"/>
      <c r="G37" s="138">
        <v>1</v>
      </c>
    </row>
    <row r="38" spans="1:7" ht="15" customHeight="1" x14ac:dyDescent="0.25">
      <c r="A38" s="19" t="s">
        <v>45</v>
      </c>
      <c r="B38" s="18" t="s">
        <v>58</v>
      </c>
      <c r="C38" s="18" t="s">
        <v>59</v>
      </c>
      <c r="D38" s="118"/>
      <c r="E38" s="118"/>
      <c r="F38" s="15"/>
      <c r="G38" s="140">
        <v>4</v>
      </c>
    </row>
    <row r="39" spans="1:7" x14ac:dyDescent="0.25">
      <c r="A39" s="11" t="s">
        <v>1</v>
      </c>
      <c r="B39" s="23" t="s">
        <v>192</v>
      </c>
      <c r="C39" s="23" t="s">
        <v>91</v>
      </c>
      <c r="D39" s="23" t="s">
        <v>12</v>
      </c>
      <c r="E39" s="106" t="s">
        <v>2</v>
      </c>
      <c r="F39" s="12"/>
      <c r="G39" s="138">
        <v>1</v>
      </c>
    </row>
    <row r="40" spans="1:7" x14ac:dyDescent="0.25">
      <c r="A40" s="11" t="s">
        <v>1</v>
      </c>
      <c r="B40" s="23" t="s">
        <v>89</v>
      </c>
      <c r="C40" s="23" t="s">
        <v>196</v>
      </c>
      <c r="D40" s="23" t="s">
        <v>12</v>
      </c>
      <c r="E40" s="106" t="s">
        <v>2</v>
      </c>
      <c r="F40" s="12"/>
      <c r="G40" s="138">
        <v>1</v>
      </c>
    </row>
    <row r="41" spans="1:7" x14ac:dyDescent="0.25">
      <c r="A41" s="11" t="s">
        <v>1</v>
      </c>
      <c r="B41" s="23" t="s">
        <v>194</v>
      </c>
      <c r="C41" s="23" t="s">
        <v>92</v>
      </c>
      <c r="D41" s="23" t="s">
        <v>12</v>
      </c>
      <c r="E41" s="106" t="s">
        <v>2</v>
      </c>
      <c r="F41" s="12"/>
      <c r="G41" s="138">
        <v>1</v>
      </c>
    </row>
    <row r="42" spans="1:7" ht="16.5" thickBot="1" x14ac:dyDescent="0.3">
      <c r="A42" s="13" t="s">
        <v>1</v>
      </c>
      <c r="B42" s="23" t="s">
        <v>90</v>
      </c>
      <c r="C42" s="3" t="s">
        <v>93</v>
      </c>
      <c r="D42" s="28" t="s">
        <v>12</v>
      </c>
      <c r="E42" s="106" t="s">
        <v>2</v>
      </c>
      <c r="F42" s="14"/>
      <c r="G42" s="139">
        <v>1</v>
      </c>
    </row>
    <row r="43" spans="1:7" ht="15" customHeight="1" x14ac:dyDescent="0.25">
      <c r="A43" s="46" t="s">
        <v>6</v>
      </c>
      <c r="B43" s="18" t="s">
        <v>58</v>
      </c>
      <c r="C43" s="18" t="s">
        <v>59</v>
      </c>
      <c r="D43" s="32"/>
      <c r="E43" s="122"/>
      <c r="F43" s="10"/>
      <c r="G43" s="136">
        <v>4</v>
      </c>
    </row>
    <row r="44" spans="1:7" s="24" customFormat="1" ht="15" customHeight="1" x14ac:dyDescent="0.25">
      <c r="A44" s="51" t="s">
        <v>40</v>
      </c>
      <c r="B44" s="48" t="s">
        <v>46</v>
      </c>
      <c r="C44" s="48" t="s">
        <v>46</v>
      </c>
      <c r="D44" s="48" t="s">
        <v>164</v>
      </c>
      <c r="E44" s="123" t="s">
        <v>2</v>
      </c>
      <c r="F44" s="49"/>
      <c r="G44" s="137"/>
    </row>
    <row r="45" spans="1:7" x14ac:dyDescent="0.25">
      <c r="A45" s="11" t="s">
        <v>1</v>
      </c>
      <c r="B45" s="109" t="s">
        <v>165</v>
      </c>
      <c r="C45" s="109" t="s">
        <v>165</v>
      </c>
      <c r="D45" s="115" t="s">
        <v>7</v>
      </c>
      <c r="E45" s="106" t="s">
        <v>2</v>
      </c>
      <c r="F45" s="12"/>
      <c r="G45" s="138">
        <v>1</v>
      </c>
    </row>
    <row r="46" spans="1:7" x14ac:dyDescent="0.25">
      <c r="A46" s="11" t="s">
        <v>1</v>
      </c>
      <c r="B46" s="3" t="s">
        <v>95</v>
      </c>
      <c r="C46" s="23" t="s">
        <v>97</v>
      </c>
      <c r="D46" s="115" t="s">
        <v>7</v>
      </c>
      <c r="E46" s="106" t="s">
        <v>2</v>
      </c>
      <c r="F46" s="12"/>
      <c r="G46" s="138">
        <v>1</v>
      </c>
    </row>
    <row r="47" spans="1:7" x14ac:dyDescent="0.25">
      <c r="A47" s="11" t="s">
        <v>1</v>
      </c>
      <c r="B47" s="3" t="s">
        <v>96</v>
      </c>
      <c r="C47" s="3" t="s">
        <v>98</v>
      </c>
      <c r="D47" s="115" t="s">
        <v>8</v>
      </c>
      <c r="E47" s="106" t="s">
        <v>2</v>
      </c>
      <c r="F47" s="12"/>
      <c r="G47" s="138">
        <v>1</v>
      </c>
    </row>
    <row r="48" spans="1:7" ht="16.5" thickBot="1" x14ac:dyDescent="0.3">
      <c r="A48" s="13" t="s">
        <v>1</v>
      </c>
      <c r="B48" s="3" t="s">
        <v>112</v>
      </c>
      <c r="C48" s="7" t="s">
        <v>238</v>
      </c>
      <c r="D48" s="116" t="s">
        <v>8</v>
      </c>
      <c r="E48" s="106" t="s">
        <v>2</v>
      </c>
      <c r="F48" s="14"/>
      <c r="G48" s="139">
        <v>1</v>
      </c>
    </row>
    <row r="49" spans="1:7" ht="15" customHeight="1" x14ac:dyDescent="0.25">
      <c r="A49" s="19" t="s">
        <v>16</v>
      </c>
      <c r="B49" s="18" t="s">
        <v>58</v>
      </c>
      <c r="C49" s="18" t="s">
        <v>59</v>
      </c>
      <c r="D49" s="118"/>
      <c r="E49" s="118"/>
      <c r="F49" s="15"/>
      <c r="G49" s="140">
        <v>10</v>
      </c>
    </row>
    <row r="50" spans="1:7" x14ac:dyDescent="0.25">
      <c r="A50" s="11" t="s">
        <v>1</v>
      </c>
      <c r="B50" s="3" t="s">
        <v>99</v>
      </c>
      <c r="C50" s="3" t="s">
        <v>105</v>
      </c>
      <c r="D50" s="115" t="s">
        <v>17</v>
      </c>
      <c r="E50" s="106" t="s">
        <v>2</v>
      </c>
      <c r="F50" s="12"/>
      <c r="G50" s="138">
        <v>1</v>
      </c>
    </row>
    <row r="51" spans="1:7" x14ac:dyDescent="0.25">
      <c r="A51" s="11" t="s">
        <v>1</v>
      </c>
      <c r="B51" s="44" t="s">
        <v>94</v>
      </c>
      <c r="C51" s="3" t="s">
        <v>106</v>
      </c>
      <c r="D51" s="115" t="s">
        <v>18</v>
      </c>
      <c r="E51" s="106" t="s">
        <v>2</v>
      </c>
      <c r="F51" s="12"/>
      <c r="G51" s="138">
        <v>1</v>
      </c>
    </row>
    <row r="52" spans="1:7" x14ac:dyDescent="0.25">
      <c r="A52" s="11" t="s">
        <v>1</v>
      </c>
      <c r="B52" s="3" t="s">
        <v>100</v>
      </c>
      <c r="C52" s="3" t="s">
        <v>107</v>
      </c>
      <c r="D52" s="115" t="s">
        <v>19</v>
      </c>
      <c r="E52" s="106" t="s">
        <v>2</v>
      </c>
      <c r="F52" s="12"/>
      <c r="G52" s="138">
        <v>1</v>
      </c>
    </row>
    <row r="53" spans="1:7" x14ac:dyDescent="0.25">
      <c r="A53" s="11" t="s">
        <v>1</v>
      </c>
      <c r="B53" s="3" t="s">
        <v>101</v>
      </c>
      <c r="C53" s="23" t="s">
        <v>233</v>
      </c>
      <c r="D53" s="115" t="s">
        <v>47</v>
      </c>
      <c r="E53" s="106" t="s">
        <v>2</v>
      </c>
      <c r="F53" s="12"/>
      <c r="G53" s="138">
        <v>1</v>
      </c>
    </row>
    <row r="54" spans="1:7" x14ac:dyDescent="0.25">
      <c r="A54" s="11" t="s">
        <v>1</v>
      </c>
      <c r="B54" s="3" t="s">
        <v>102</v>
      </c>
      <c r="C54" s="3" t="s">
        <v>108</v>
      </c>
      <c r="D54" s="115" t="s">
        <v>48</v>
      </c>
      <c r="E54" s="106" t="s">
        <v>4</v>
      </c>
      <c r="F54" s="12"/>
      <c r="G54" s="138">
        <v>1</v>
      </c>
    </row>
    <row r="55" spans="1:7" x14ac:dyDescent="0.25">
      <c r="A55" s="11" t="s">
        <v>1</v>
      </c>
      <c r="B55" s="3" t="s">
        <v>103</v>
      </c>
      <c r="C55" s="107" t="s">
        <v>181</v>
      </c>
      <c r="D55" s="115" t="s">
        <v>49</v>
      </c>
      <c r="E55" s="106" t="s">
        <v>4</v>
      </c>
      <c r="F55" s="12"/>
      <c r="G55" s="138">
        <v>1</v>
      </c>
    </row>
    <row r="56" spans="1:7" x14ac:dyDescent="0.25">
      <c r="A56" s="11" t="s">
        <v>1</v>
      </c>
      <c r="B56" s="3" t="s">
        <v>104</v>
      </c>
      <c r="C56" s="107" t="s">
        <v>182</v>
      </c>
      <c r="D56" s="115" t="s">
        <v>20</v>
      </c>
      <c r="E56" s="106" t="s">
        <v>4</v>
      </c>
      <c r="F56" s="12"/>
      <c r="G56" s="138">
        <v>1</v>
      </c>
    </row>
    <row r="57" spans="1:7" x14ac:dyDescent="0.25">
      <c r="A57" s="11" t="s">
        <v>1</v>
      </c>
      <c r="B57" s="107" t="s">
        <v>187</v>
      </c>
      <c r="C57" s="107" t="s">
        <v>183</v>
      </c>
      <c r="D57" s="115" t="s">
        <v>21</v>
      </c>
      <c r="E57" s="106" t="s">
        <v>4</v>
      </c>
      <c r="F57" s="12"/>
      <c r="G57" s="138">
        <v>1</v>
      </c>
    </row>
    <row r="58" spans="1:7" x14ac:dyDescent="0.25">
      <c r="A58" s="11" t="s">
        <v>1</v>
      </c>
      <c r="B58" s="107" t="s">
        <v>188</v>
      </c>
      <c r="C58" s="25" t="s">
        <v>191</v>
      </c>
      <c r="D58" s="115" t="s">
        <v>21</v>
      </c>
      <c r="E58" s="106" t="s">
        <v>4</v>
      </c>
      <c r="F58" s="12"/>
      <c r="G58" s="138">
        <v>1</v>
      </c>
    </row>
    <row r="59" spans="1:7" ht="16.5" thickBot="1" x14ac:dyDescent="0.3">
      <c r="A59" s="13" t="s">
        <v>1</v>
      </c>
      <c r="B59" s="107" t="s">
        <v>190</v>
      </c>
      <c r="C59" s="108" t="s">
        <v>180</v>
      </c>
      <c r="D59" s="116" t="s">
        <v>22</v>
      </c>
      <c r="E59" s="106" t="s">
        <v>4</v>
      </c>
      <c r="F59" s="14"/>
      <c r="G59" s="139">
        <v>1</v>
      </c>
    </row>
    <row r="60" spans="1:7" ht="17.100000000000001" customHeight="1" x14ac:dyDescent="0.25">
      <c r="A60" s="33" t="s">
        <v>15</v>
      </c>
      <c r="B60" s="18" t="s">
        <v>58</v>
      </c>
      <c r="C60" s="18" t="s">
        <v>59</v>
      </c>
      <c r="D60" s="119"/>
      <c r="E60" s="119"/>
      <c r="F60" s="20"/>
      <c r="G60" s="141">
        <v>4</v>
      </c>
    </row>
    <row r="61" spans="1:7" x14ac:dyDescent="0.25">
      <c r="A61" s="11" t="s">
        <v>1</v>
      </c>
      <c r="B61" s="113" t="s">
        <v>251</v>
      </c>
      <c r="C61" s="3" t="s">
        <v>185</v>
      </c>
      <c r="D61" s="115"/>
      <c r="E61" s="106" t="s">
        <v>4</v>
      </c>
      <c r="F61" s="12"/>
      <c r="G61" s="138">
        <v>1</v>
      </c>
    </row>
    <row r="62" spans="1:7" x14ac:dyDescent="0.25">
      <c r="A62" s="11" t="s">
        <v>1</v>
      </c>
      <c r="B62" s="3" t="s">
        <v>184</v>
      </c>
      <c r="C62" s="3" t="s">
        <v>186</v>
      </c>
      <c r="D62" s="115"/>
      <c r="E62" s="106" t="s">
        <v>4</v>
      </c>
      <c r="F62" s="12"/>
      <c r="G62" s="138">
        <v>1</v>
      </c>
    </row>
    <row r="63" spans="1:7" x14ac:dyDescent="0.25">
      <c r="A63" s="11" t="s">
        <v>1</v>
      </c>
      <c r="B63" s="3" t="s">
        <v>109</v>
      </c>
      <c r="C63" s="3" t="s">
        <v>111</v>
      </c>
      <c r="D63" s="115"/>
      <c r="E63" s="106" t="s">
        <v>4</v>
      </c>
      <c r="F63" s="12"/>
      <c r="G63" s="138">
        <v>1</v>
      </c>
    </row>
    <row r="64" spans="1:7" ht="16.5" thickBot="1" x14ac:dyDescent="0.3">
      <c r="A64" s="13" t="s">
        <v>1</v>
      </c>
      <c r="B64" s="22" t="s">
        <v>110</v>
      </c>
      <c r="C64" s="28" t="s">
        <v>247</v>
      </c>
      <c r="D64" s="116"/>
      <c r="E64" s="124" t="s">
        <v>4</v>
      </c>
      <c r="F64" s="14"/>
      <c r="G64" s="139">
        <v>1</v>
      </c>
    </row>
    <row r="65" spans="1:7" x14ac:dyDescent="0.25">
      <c r="G65" s="167">
        <f>+G3+G10+G17+G20+G20+G25+G38+G43+G49+G60</f>
        <v>55</v>
      </c>
    </row>
    <row r="66" spans="1:7" ht="24" thickBot="1" x14ac:dyDescent="0.4">
      <c r="A66" s="154" t="s">
        <v>170</v>
      </c>
    </row>
    <row r="67" spans="1:7" x14ac:dyDescent="0.25">
      <c r="A67" s="17" t="s">
        <v>23</v>
      </c>
      <c r="B67" s="21"/>
      <c r="C67" s="21"/>
      <c r="D67" s="120"/>
      <c r="E67" s="126"/>
      <c r="F67" s="142"/>
      <c r="G67" s="144"/>
    </row>
    <row r="68" spans="1:7" x14ac:dyDescent="0.25">
      <c r="A68" s="5" t="s">
        <v>24</v>
      </c>
      <c r="B68" s="5"/>
      <c r="C68" s="5"/>
      <c r="D68" s="121"/>
      <c r="E68" s="6" t="s">
        <v>25</v>
      </c>
      <c r="F68" s="135" t="s">
        <v>26</v>
      </c>
      <c r="G68" s="145" t="s">
        <v>26</v>
      </c>
    </row>
    <row r="69" spans="1:7" ht="16.5" thickBot="1" x14ac:dyDescent="0.3">
      <c r="A69" s="8"/>
      <c r="B69" s="77" t="s">
        <v>58</v>
      </c>
      <c r="C69" s="77" t="s">
        <v>59</v>
      </c>
      <c r="D69" s="27"/>
      <c r="E69" s="9"/>
      <c r="F69" s="143"/>
      <c r="G69" s="146"/>
    </row>
    <row r="70" spans="1:7" s="16" customFormat="1" ht="21" customHeight="1" thickBot="1" x14ac:dyDescent="0.3">
      <c r="A70" s="64" t="s">
        <v>1</v>
      </c>
      <c r="B70" s="71" t="s">
        <v>113</v>
      </c>
      <c r="C70" s="72" t="s">
        <v>140</v>
      </c>
      <c r="D70" s="91" t="s">
        <v>4</v>
      </c>
      <c r="E70" s="82">
        <v>1</v>
      </c>
      <c r="F70" s="127" t="s">
        <v>50</v>
      </c>
      <c r="G70" s="147">
        <v>1</v>
      </c>
    </row>
    <row r="71" spans="1:7" s="16" customFormat="1" ht="18.95" customHeight="1" x14ac:dyDescent="0.25">
      <c r="A71" s="52" t="s">
        <v>1</v>
      </c>
      <c r="B71" s="66" t="s">
        <v>114</v>
      </c>
      <c r="C71" s="66" t="s">
        <v>141</v>
      </c>
      <c r="D71" s="92" t="s">
        <v>4</v>
      </c>
      <c r="E71" s="83">
        <v>5</v>
      </c>
      <c r="F71" s="128" t="s">
        <v>28</v>
      </c>
      <c r="G71" s="148">
        <v>1</v>
      </c>
    </row>
    <row r="72" spans="1:7" s="16" customFormat="1" ht="18.95" customHeight="1" thickBot="1" x14ac:dyDescent="0.3">
      <c r="A72" s="62" t="s">
        <v>1</v>
      </c>
      <c r="B72" s="105" t="s">
        <v>147</v>
      </c>
      <c r="C72" s="73" t="s">
        <v>142</v>
      </c>
      <c r="D72" s="93" t="s">
        <v>4</v>
      </c>
      <c r="E72" s="84">
        <v>5</v>
      </c>
      <c r="F72" s="129" t="s">
        <v>28</v>
      </c>
      <c r="G72" s="149">
        <v>1</v>
      </c>
    </row>
    <row r="73" spans="1:7" s="16" customFormat="1" ht="18.95" customHeight="1" x14ac:dyDescent="0.25">
      <c r="A73" s="54" t="s">
        <v>1</v>
      </c>
      <c r="B73" s="23" t="s">
        <v>115</v>
      </c>
      <c r="C73" s="56" t="s">
        <v>143</v>
      </c>
      <c r="D73" s="94" t="s">
        <v>27</v>
      </c>
      <c r="E73" s="85">
        <v>6</v>
      </c>
      <c r="F73" s="130" t="s">
        <v>51</v>
      </c>
      <c r="G73" s="150">
        <v>1</v>
      </c>
    </row>
    <row r="74" spans="1:7" s="16" customFormat="1" ht="18.95" customHeight="1" thickBot="1" x14ac:dyDescent="0.3">
      <c r="A74" s="57" t="s">
        <v>1</v>
      </c>
      <c r="B74" s="59" t="s">
        <v>116</v>
      </c>
      <c r="C74" s="59" t="s">
        <v>144</v>
      </c>
      <c r="D74" s="95" t="s">
        <v>4</v>
      </c>
      <c r="E74" s="86">
        <v>6</v>
      </c>
      <c r="F74" s="131" t="s">
        <v>36</v>
      </c>
      <c r="G74" s="151">
        <v>1</v>
      </c>
    </row>
    <row r="75" spans="1:7" s="16" customFormat="1" ht="18.95" customHeight="1" x14ac:dyDescent="0.25">
      <c r="A75" s="52" t="s">
        <v>1</v>
      </c>
      <c r="B75" s="35" t="s">
        <v>117</v>
      </c>
      <c r="C75" s="74" t="s">
        <v>166</v>
      </c>
      <c r="D75" s="96" t="s">
        <v>27</v>
      </c>
      <c r="E75" s="83">
        <v>7</v>
      </c>
      <c r="F75" s="128" t="s">
        <v>29</v>
      </c>
      <c r="G75" s="148">
        <v>1</v>
      </c>
    </row>
    <row r="76" spans="1:7" s="16" customFormat="1" ht="18.95" customHeight="1" thickBot="1" x14ac:dyDescent="0.3">
      <c r="A76" s="62" t="s">
        <v>1</v>
      </c>
      <c r="B76" s="63" t="s">
        <v>189</v>
      </c>
      <c r="C76" s="75" t="s">
        <v>145</v>
      </c>
      <c r="D76" s="97" t="s">
        <v>4</v>
      </c>
      <c r="E76" s="84">
        <v>7</v>
      </c>
      <c r="F76" s="129" t="s">
        <v>29</v>
      </c>
      <c r="G76" s="149">
        <v>1</v>
      </c>
    </row>
    <row r="77" spans="1:7" s="16" customFormat="1" ht="18.95" customHeight="1" x14ac:dyDescent="0.25">
      <c r="A77" s="52" t="s">
        <v>1</v>
      </c>
      <c r="B77" s="56" t="s">
        <v>119</v>
      </c>
      <c r="C77" s="56" t="s">
        <v>169</v>
      </c>
      <c r="D77" s="94" t="s">
        <v>4</v>
      </c>
      <c r="E77" s="85">
        <v>11</v>
      </c>
      <c r="F77" s="130" t="s">
        <v>32</v>
      </c>
      <c r="G77" s="150">
        <v>1</v>
      </c>
    </row>
    <row r="78" spans="1:7" s="16" customFormat="1" ht="18.95" customHeight="1" thickBot="1" x14ac:dyDescent="0.3">
      <c r="A78" s="57" t="s">
        <v>31</v>
      </c>
      <c r="B78" s="59" t="s">
        <v>118</v>
      </c>
      <c r="C78" s="59" t="s">
        <v>146</v>
      </c>
      <c r="D78" s="98" t="s">
        <v>4</v>
      </c>
      <c r="E78" s="86">
        <v>11</v>
      </c>
      <c r="F78" s="131" t="s">
        <v>32</v>
      </c>
      <c r="G78" s="151">
        <v>1</v>
      </c>
    </row>
    <row r="79" spans="1:7" s="16" customFormat="1" ht="18.95" customHeight="1" x14ac:dyDescent="0.25">
      <c r="A79" s="54" t="s">
        <v>1</v>
      </c>
      <c r="B79" s="55" t="s">
        <v>120</v>
      </c>
      <c r="C79" s="55" t="s">
        <v>167</v>
      </c>
      <c r="D79" s="99" t="s">
        <v>27</v>
      </c>
      <c r="E79" s="85">
        <v>12</v>
      </c>
      <c r="F79" s="130" t="s">
        <v>52</v>
      </c>
      <c r="G79" s="150">
        <v>1</v>
      </c>
    </row>
    <row r="80" spans="1:7" s="16" customFormat="1" ht="24.95" customHeight="1" thickBot="1" x14ac:dyDescent="0.3">
      <c r="A80" s="39" t="s">
        <v>1</v>
      </c>
      <c r="B80" s="40" t="s">
        <v>121</v>
      </c>
      <c r="C80" s="156" t="s">
        <v>228</v>
      </c>
      <c r="D80" s="93" t="s">
        <v>4</v>
      </c>
      <c r="E80" s="84">
        <v>12</v>
      </c>
      <c r="F80" s="129" t="s">
        <v>52</v>
      </c>
      <c r="G80" s="149">
        <v>1</v>
      </c>
    </row>
    <row r="81" spans="1:7" s="16" customFormat="1" ht="18.95" customHeight="1" x14ac:dyDescent="0.25">
      <c r="A81" s="54" t="s">
        <v>1</v>
      </c>
      <c r="B81" s="55" t="s">
        <v>122</v>
      </c>
      <c r="C81" s="55" t="s">
        <v>239</v>
      </c>
      <c r="D81" s="99" t="s">
        <v>27</v>
      </c>
      <c r="E81" s="85">
        <v>18</v>
      </c>
      <c r="F81" s="130" t="s">
        <v>55</v>
      </c>
      <c r="G81" s="150">
        <v>1</v>
      </c>
    </row>
    <row r="82" spans="1:7" s="16" customFormat="1" ht="18.95" customHeight="1" thickBot="1" x14ac:dyDescent="0.3">
      <c r="A82" s="57" t="s">
        <v>31</v>
      </c>
      <c r="B82" s="58" t="s">
        <v>123</v>
      </c>
      <c r="C82" s="58" t="s">
        <v>148</v>
      </c>
      <c r="D82" s="98" t="s">
        <v>27</v>
      </c>
      <c r="E82" s="86">
        <v>18</v>
      </c>
      <c r="F82" s="131" t="s">
        <v>55</v>
      </c>
      <c r="G82" s="151">
        <v>1</v>
      </c>
    </row>
    <row r="83" spans="1:7" s="16" customFormat="1" ht="18.95" customHeight="1" x14ac:dyDescent="0.25">
      <c r="A83" s="54" t="s">
        <v>1</v>
      </c>
      <c r="B83" s="34" t="s">
        <v>124</v>
      </c>
      <c r="C83" s="34" t="s">
        <v>149</v>
      </c>
      <c r="D83" s="100" t="s">
        <v>27</v>
      </c>
      <c r="E83" s="87">
        <v>19</v>
      </c>
      <c r="F83" s="130" t="s">
        <v>56</v>
      </c>
      <c r="G83" s="150">
        <v>1</v>
      </c>
    </row>
    <row r="84" spans="1:7" s="16" customFormat="1" ht="18.95" customHeight="1" thickBot="1" x14ac:dyDescent="0.3">
      <c r="A84" s="57" t="s">
        <v>31</v>
      </c>
      <c r="B84" s="65" t="s">
        <v>125</v>
      </c>
      <c r="C84" s="65" t="s">
        <v>150</v>
      </c>
      <c r="D84" s="101" t="s">
        <v>27</v>
      </c>
      <c r="E84" s="88">
        <v>19</v>
      </c>
      <c r="F84" s="131" t="s">
        <v>56</v>
      </c>
      <c r="G84" s="151">
        <v>1</v>
      </c>
    </row>
    <row r="85" spans="1:7" s="16" customFormat="1" ht="18.95" customHeight="1" x14ac:dyDescent="0.25">
      <c r="A85" s="52" t="s">
        <v>1</v>
      </c>
      <c r="B85" s="30" t="s">
        <v>153</v>
      </c>
      <c r="C85" s="35" t="s">
        <v>151</v>
      </c>
      <c r="D85" s="96" t="s">
        <v>27</v>
      </c>
      <c r="E85" s="83">
        <v>22</v>
      </c>
      <c r="F85" s="128" t="s">
        <v>53</v>
      </c>
      <c r="G85" s="148">
        <v>1</v>
      </c>
    </row>
    <row r="86" spans="1:7" s="16" customFormat="1" ht="18.95" customHeight="1" x14ac:dyDescent="0.25">
      <c r="A86" s="38" t="s">
        <v>1</v>
      </c>
      <c r="B86" s="41" t="s">
        <v>154</v>
      </c>
      <c r="C86" s="30" t="s">
        <v>152</v>
      </c>
      <c r="D86" s="102" t="s">
        <v>27</v>
      </c>
      <c r="E86" s="89">
        <v>22</v>
      </c>
      <c r="F86" s="128" t="s">
        <v>53</v>
      </c>
      <c r="G86" s="148">
        <v>1</v>
      </c>
    </row>
    <row r="87" spans="1:7" s="16" customFormat="1" ht="18.95" customHeight="1" x14ac:dyDescent="0.25">
      <c r="A87" s="38" t="s">
        <v>1</v>
      </c>
      <c r="B87" s="30" t="s">
        <v>127</v>
      </c>
      <c r="C87" s="30" t="s">
        <v>232</v>
      </c>
      <c r="D87" s="102" t="s">
        <v>27</v>
      </c>
      <c r="E87" s="89">
        <v>22</v>
      </c>
      <c r="F87" s="128" t="s">
        <v>53</v>
      </c>
      <c r="G87" s="148">
        <v>1</v>
      </c>
    </row>
    <row r="88" spans="1:7" s="16" customFormat="1" ht="18.95" customHeight="1" thickBot="1" x14ac:dyDescent="0.3">
      <c r="A88" s="62" t="s">
        <v>1</v>
      </c>
      <c r="B88" s="41" t="s">
        <v>128</v>
      </c>
      <c r="C88" s="41" t="s">
        <v>126</v>
      </c>
      <c r="D88" s="97" t="s">
        <v>27</v>
      </c>
      <c r="E88" s="84">
        <v>22</v>
      </c>
      <c r="F88" s="132" t="s">
        <v>53</v>
      </c>
      <c r="G88" s="152">
        <v>1</v>
      </c>
    </row>
    <row r="89" spans="1:7" s="16" customFormat="1" ht="18.95" customHeight="1" x14ac:dyDescent="0.25">
      <c r="A89" s="54" t="s">
        <v>1</v>
      </c>
      <c r="B89" s="56" t="s">
        <v>129</v>
      </c>
      <c r="C89" s="60" t="s">
        <v>231</v>
      </c>
      <c r="D89" s="94" t="s">
        <v>27</v>
      </c>
      <c r="E89" s="85">
        <v>24</v>
      </c>
      <c r="F89" s="130" t="s">
        <v>34</v>
      </c>
      <c r="G89" s="150">
        <v>1</v>
      </c>
    </row>
    <row r="90" spans="1:7" s="16" customFormat="1" ht="18.95" customHeight="1" thickBot="1" x14ac:dyDescent="0.3">
      <c r="A90" s="57" t="s">
        <v>1</v>
      </c>
      <c r="B90" s="59" t="s">
        <v>130</v>
      </c>
      <c r="C90" s="61" t="s">
        <v>155</v>
      </c>
      <c r="D90" s="95" t="s">
        <v>2</v>
      </c>
      <c r="E90" s="86">
        <v>24</v>
      </c>
      <c r="F90" s="131" t="s">
        <v>34</v>
      </c>
      <c r="G90" s="151">
        <v>1</v>
      </c>
    </row>
    <row r="91" spans="1:7" s="16" customFormat="1" ht="18.95" customHeight="1" x14ac:dyDescent="0.25">
      <c r="A91" s="54" t="s">
        <v>1</v>
      </c>
      <c r="B91" s="56" t="s">
        <v>131</v>
      </c>
      <c r="C91" s="60" t="s">
        <v>156</v>
      </c>
      <c r="D91" s="94" t="s">
        <v>2</v>
      </c>
      <c r="E91" s="85">
        <v>25</v>
      </c>
      <c r="F91" s="130" t="s">
        <v>30</v>
      </c>
      <c r="G91" s="150">
        <v>1</v>
      </c>
    </row>
    <row r="92" spans="1:7" s="16" customFormat="1" ht="18.95" customHeight="1" thickBot="1" x14ac:dyDescent="0.3">
      <c r="A92" s="62" t="s">
        <v>31</v>
      </c>
      <c r="B92" s="41" t="s">
        <v>132</v>
      </c>
      <c r="C92" s="41" t="s">
        <v>157</v>
      </c>
      <c r="D92" s="93" t="s">
        <v>2</v>
      </c>
      <c r="E92" s="84">
        <v>25</v>
      </c>
      <c r="F92" s="129" t="s">
        <v>30</v>
      </c>
      <c r="G92" s="149">
        <v>1</v>
      </c>
    </row>
    <row r="93" spans="1:7" s="16" customFormat="1" ht="18.95" customHeight="1" x14ac:dyDescent="0.25">
      <c r="A93" s="54" t="s">
        <v>31</v>
      </c>
      <c r="B93" s="56" t="s">
        <v>133</v>
      </c>
      <c r="C93" s="56" t="s">
        <v>166</v>
      </c>
      <c r="D93" s="94" t="s">
        <v>2</v>
      </c>
      <c r="E93" s="85">
        <v>26</v>
      </c>
      <c r="F93" s="130" t="s">
        <v>54</v>
      </c>
      <c r="G93" s="150">
        <v>1</v>
      </c>
    </row>
    <row r="94" spans="1:7" s="16" customFormat="1" ht="18.95" customHeight="1" thickBot="1" x14ac:dyDescent="0.3">
      <c r="A94" s="57" t="s">
        <v>31</v>
      </c>
      <c r="B94" s="59" t="s">
        <v>166</v>
      </c>
      <c r="C94" s="59" t="s">
        <v>166</v>
      </c>
      <c r="D94" s="95" t="s">
        <v>2</v>
      </c>
      <c r="E94" s="86">
        <v>26</v>
      </c>
      <c r="F94" s="131" t="s">
        <v>54</v>
      </c>
      <c r="G94" s="151">
        <v>1</v>
      </c>
    </row>
    <row r="95" spans="1:7" s="16" customFormat="1" ht="18.95" customHeight="1" x14ac:dyDescent="0.25">
      <c r="A95" s="54" t="s">
        <v>31</v>
      </c>
      <c r="B95" s="56" t="s">
        <v>166</v>
      </c>
      <c r="C95" s="56" t="s">
        <v>166</v>
      </c>
      <c r="D95" s="94" t="s">
        <v>2</v>
      </c>
      <c r="E95" s="85">
        <v>27</v>
      </c>
      <c r="F95" s="130" t="s">
        <v>33</v>
      </c>
      <c r="G95" s="150">
        <v>1</v>
      </c>
    </row>
    <row r="96" spans="1:7" s="16" customFormat="1" ht="18.95" customHeight="1" thickBot="1" x14ac:dyDescent="0.3">
      <c r="A96" s="57" t="s">
        <v>31</v>
      </c>
      <c r="B96" s="59" t="s">
        <v>166</v>
      </c>
      <c r="C96" s="59" t="s">
        <v>166</v>
      </c>
      <c r="D96" s="95" t="s">
        <v>2</v>
      </c>
      <c r="E96" s="86">
        <v>27</v>
      </c>
      <c r="F96" s="131" t="s">
        <v>33</v>
      </c>
      <c r="G96" s="165">
        <v>1</v>
      </c>
    </row>
    <row r="97" spans="1:7" s="16" customFormat="1" ht="18.95" customHeight="1" x14ac:dyDescent="0.25">
      <c r="A97" s="54" t="s">
        <v>1</v>
      </c>
      <c r="B97" s="55" t="s">
        <v>134</v>
      </c>
      <c r="C97" s="67" t="s">
        <v>158</v>
      </c>
      <c r="D97" s="94" t="s">
        <v>2</v>
      </c>
      <c r="E97" s="85">
        <v>28</v>
      </c>
      <c r="F97" s="130" t="s">
        <v>35</v>
      </c>
      <c r="G97" s="150">
        <v>1</v>
      </c>
    </row>
    <row r="98" spans="1:7" s="16" customFormat="1" ht="18.95" customHeight="1" thickBot="1" x14ac:dyDescent="0.3">
      <c r="A98" s="57" t="s">
        <v>1</v>
      </c>
      <c r="B98" s="58" t="s">
        <v>135</v>
      </c>
      <c r="C98" s="68" t="s">
        <v>159</v>
      </c>
      <c r="D98" s="95" t="s">
        <v>2</v>
      </c>
      <c r="E98" s="86">
        <v>28</v>
      </c>
      <c r="F98" s="131" t="s">
        <v>35</v>
      </c>
      <c r="G98" s="151">
        <v>1</v>
      </c>
    </row>
    <row r="99" spans="1:7" s="16" customFormat="1" ht="18.95" customHeight="1" x14ac:dyDescent="0.25">
      <c r="A99" s="54" t="s">
        <v>1</v>
      </c>
      <c r="B99" s="69" t="s">
        <v>136</v>
      </c>
      <c r="C99" s="69" t="s">
        <v>160</v>
      </c>
      <c r="D99" s="99" t="s">
        <v>27</v>
      </c>
      <c r="E99" s="85">
        <v>32</v>
      </c>
      <c r="F99" s="130" t="s">
        <v>37</v>
      </c>
      <c r="G99" s="150">
        <v>1</v>
      </c>
    </row>
    <row r="100" spans="1:7" s="16" customFormat="1" ht="18.95" customHeight="1" x14ac:dyDescent="0.25">
      <c r="A100" s="70" t="s">
        <v>1</v>
      </c>
      <c r="B100" s="31" t="s">
        <v>137</v>
      </c>
      <c r="C100" s="31" t="s">
        <v>161</v>
      </c>
      <c r="D100" s="103" t="s">
        <v>27</v>
      </c>
      <c r="E100" s="89">
        <v>32</v>
      </c>
      <c r="F100" s="133" t="s">
        <v>37</v>
      </c>
      <c r="G100" s="153">
        <v>1</v>
      </c>
    </row>
    <row r="101" spans="1:7" s="16" customFormat="1" ht="18.95" customHeight="1" x14ac:dyDescent="0.25">
      <c r="A101" s="70" t="s">
        <v>1</v>
      </c>
      <c r="B101" s="29" t="s">
        <v>138</v>
      </c>
      <c r="C101" s="29" t="s">
        <v>162</v>
      </c>
      <c r="D101" s="103" t="s">
        <v>27</v>
      </c>
      <c r="E101" s="89">
        <v>32</v>
      </c>
      <c r="F101" s="133" t="s">
        <v>37</v>
      </c>
      <c r="G101" s="153">
        <v>1</v>
      </c>
    </row>
    <row r="102" spans="1:7" s="16" customFormat="1" ht="30.95" customHeight="1" thickBot="1" x14ac:dyDescent="0.3">
      <c r="A102" s="57" t="s">
        <v>1</v>
      </c>
      <c r="B102" s="58" t="s">
        <v>139</v>
      </c>
      <c r="C102" s="58" t="s">
        <v>168</v>
      </c>
      <c r="D102" s="98" t="s">
        <v>27</v>
      </c>
      <c r="E102" s="86">
        <v>32</v>
      </c>
      <c r="F102" s="131" t="s">
        <v>37</v>
      </c>
      <c r="G102" s="151">
        <v>1</v>
      </c>
    </row>
    <row r="103" spans="1:7" s="16" customFormat="1" ht="18.95" customHeight="1" x14ac:dyDescent="0.25">
      <c r="A103" s="52" t="s">
        <v>1</v>
      </c>
      <c r="B103" s="53" t="s">
        <v>211</v>
      </c>
      <c r="C103" s="53" t="s">
        <v>213</v>
      </c>
      <c r="D103" s="96" t="s">
        <v>4</v>
      </c>
      <c r="E103" s="83">
        <v>33</v>
      </c>
      <c r="F103" s="128" t="s">
        <v>57</v>
      </c>
      <c r="G103" s="148">
        <v>1</v>
      </c>
    </row>
    <row r="104" spans="1:7" s="16" customFormat="1" ht="18.95" customHeight="1" thickBot="1" x14ac:dyDescent="0.3">
      <c r="A104" s="36" t="s">
        <v>31</v>
      </c>
      <c r="B104" s="157" t="s">
        <v>212</v>
      </c>
      <c r="C104" s="37" t="s">
        <v>173</v>
      </c>
      <c r="D104" s="104" t="s">
        <v>4</v>
      </c>
      <c r="E104" s="90">
        <v>33</v>
      </c>
      <c r="F104" s="134" t="s">
        <v>57</v>
      </c>
      <c r="G104" s="151">
        <v>1</v>
      </c>
    </row>
    <row r="105" spans="1:7" ht="16.5" thickTop="1" x14ac:dyDescent="0.25">
      <c r="G105" s="76">
        <f>SUM(G70:G104)</f>
        <v>35</v>
      </c>
    </row>
    <row r="106" spans="1:7" s="24" customFormat="1" x14ac:dyDescent="0.25">
      <c r="B106" s="114" t="s">
        <v>210</v>
      </c>
      <c r="C106" s="114" t="s">
        <v>209</v>
      </c>
      <c r="D106" s="113"/>
      <c r="E106" s="113"/>
      <c r="F106" s="113"/>
      <c r="G106" s="114"/>
    </row>
    <row r="107" spans="1:7" s="24" customFormat="1" x14ac:dyDescent="0.25">
      <c r="B107" s="169" t="s">
        <v>223</v>
      </c>
      <c r="C107" s="170" t="s">
        <v>225</v>
      </c>
      <c r="D107" s="113"/>
      <c r="E107" s="113"/>
      <c r="F107" s="113"/>
      <c r="G107" s="114"/>
    </row>
    <row r="108" spans="1:7" s="24" customFormat="1" x14ac:dyDescent="0.25">
      <c r="B108" s="171" t="s">
        <v>224</v>
      </c>
      <c r="C108" s="172" t="s">
        <v>226</v>
      </c>
      <c r="D108" s="113"/>
      <c r="E108" s="113"/>
      <c r="F108" s="113"/>
      <c r="G108" s="114"/>
    </row>
    <row r="109" spans="1:7" s="24" customFormat="1" x14ac:dyDescent="0.25">
      <c r="B109" s="171" t="s">
        <v>225</v>
      </c>
      <c r="C109" s="172" t="s">
        <v>227</v>
      </c>
      <c r="D109" s="113"/>
      <c r="E109" s="113"/>
      <c r="F109" s="113"/>
      <c r="G109" s="114"/>
    </row>
    <row r="110" spans="1:7" s="24" customFormat="1" x14ac:dyDescent="0.25">
      <c r="B110" s="171" t="s">
        <v>226</v>
      </c>
      <c r="C110" s="172" t="s">
        <v>245</v>
      </c>
      <c r="D110" s="113"/>
      <c r="E110" s="113"/>
      <c r="F110" s="113"/>
      <c r="G110" s="114"/>
    </row>
    <row r="111" spans="1:7" s="24" customFormat="1" x14ac:dyDescent="0.25">
      <c r="B111" s="171" t="s">
        <v>227</v>
      </c>
      <c r="C111" s="173"/>
      <c r="D111" s="113"/>
      <c r="E111" s="113"/>
      <c r="F111" s="113"/>
      <c r="G111" s="114"/>
    </row>
    <row r="112" spans="1:7" s="24" customFormat="1" x14ac:dyDescent="0.25">
      <c r="B112" s="171" t="s">
        <v>227</v>
      </c>
      <c r="C112" s="173"/>
      <c r="D112" s="113"/>
      <c r="E112" s="113"/>
      <c r="F112" s="113"/>
      <c r="G112" s="114"/>
    </row>
    <row r="113" spans="2:7" s="24" customFormat="1" x14ac:dyDescent="0.25">
      <c r="B113" s="174" t="s">
        <v>240</v>
      </c>
      <c r="C113" s="175"/>
      <c r="D113" s="113"/>
      <c r="E113" s="113"/>
      <c r="F113" s="113"/>
      <c r="G113" s="114"/>
    </row>
    <row r="114" spans="2:7" s="24" customFormat="1" x14ac:dyDescent="0.25">
      <c r="B114" s="155"/>
      <c r="C114" s="155"/>
      <c r="D114" s="113"/>
      <c r="E114" s="113"/>
      <c r="F114" s="113"/>
      <c r="G114" s="114"/>
    </row>
    <row r="115" spans="2:7" s="24" customFormat="1" x14ac:dyDescent="0.25">
      <c r="B115" s="176" t="s">
        <v>234</v>
      </c>
      <c r="C115" s="177" t="s">
        <v>248</v>
      </c>
      <c r="D115" s="113"/>
      <c r="E115" s="113"/>
      <c r="F115" s="113"/>
      <c r="G115" s="114"/>
    </row>
    <row r="116" spans="2:7" s="24" customFormat="1" x14ac:dyDescent="0.25">
      <c r="B116" s="178" t="s">
        <v>235</v>
      </c>
      <c r="C116" s="179" t="s">
        <v>249</v>
      </c>
      <c r="D116" s="113"/>
      <c r="E116" s="113"/>
      <c r="F116" s="113"/>
      <c r="G116" s="114"/>
    </row>
    <row r="117" spans="2:7" s="24" customFormat="1" x14ac:dyDescent="0.25">
      <c r="B117" s="178" t="s">
        <v>236</v>
      </c>
      <c r="C117" s="179" t="s">
        <v>250</v>
      </c>
      <c r="D117" s="113"/>
      <c r="E117" s="113"/>
      <c r="F117" s="113"/>
      <c r="G117" s="114"/>
    </row>
    <row r="118" spans="2:7" x14ac:dyDescent="0.25">
      <c r="B118" s="180" t="s">
        <v>237</v>
      </c>
      <c r="C118" s="181"/>
    </row>
    <row r="119" spans="2:7" x14ac:dyDescent="0.25">
      <c r="B119" s="113"/>
      <c r="C119" s="113"/>
    </row>
    <row r="120" spans="2:7" s="24" customFormat="1" x14ac:dyDescent="0.25">
      <c r="B120" s="176" t="s">
        <v>199</v>
      </c>
      <c r="C120" s="182" t="s">
        <v>203</v>
      </c>
      <c r="D120" s="113"/>
      <c r="E120" s="113"/>
      <c r="F120" s="113"/>
      <c r="G120" s="114"/>
    </row>
    <row r="121" spans="2:7" s="24" customFormat="1" x14ac:dyDescent="0.25">
      <c r="B121" s="178" t="s">
        <v>200</v>
      </c>
      <c r="C121" s="183" t="s">
        <v>204</v>
      </c>
      <c r="D121" s="113"/>
      <c r="E121" s="113"/>
      <c r="G121" s="114"/>
    </row>
    <row r="122" spans="2:7" s="24" customFormat="1" x14ac:dyDescent="0.25">
      <c r="B122" s="178" t="s">
        <v>198</v>
      </c>
      <c r="C122" s="183" t="s">
        <v>205</v>
      </c>
      <c r="D122" s="113"/>
      <c r="E122" s="113"/>
      <c r="G122" s="114"/>
    </row>
    <row r="123" spans="2:7" s="24" customFormat="1" x14ac:dyDescent="0.25">
      <c r="B123" s="178" t="s">
        <v>201</v>
      </c>
      <c r="C123" s="183" t="s">
        <v>206</v>
      </c>
      <c r="D123" s="113"/>
      <c r="E123" s="113"/>
      <c r="F123" s="113"/>
      <c r="G123" s="114"/>
    </row>
    <row r="124" spans="2:7" s="24" customFormat="1" x14ac:dyDescent="0.25">
      <c r="B124" s="178" t="s">
        <v>202</v>
      </c>
      <c r="C124" s="183" t="s">
        <v>207</v>
      </c>
      <c r="D124" s="113"/>
      <c r="E124" s="113"/>
      <c r="F124" s="113"/>
      <c r="G124" s="114"/>
    </row>
    <row r="125" spans="2:7" s="24" customFormat="1" x14ac:dyDescent="0.25">
      <c r="B125" s="184"/>
      <c r="C125" s="181" t="s">
        <v>208</v>
      </c>
      <c r="D125" s="113"/>
      <c r="E125" s="113"/>
      <c r="F125" s="113"/>
      <c r="G125" s="114"/>
    </row>
    <row r="126" spans="2:7" s="24" customFormat="1" x14ac:dyDescent="0.25">
      <c r="C126" s="113"/>
      <c r="D126" s="113"/>
      <c r="E126" s="113"/>
      <c r="F126" s="113"/>
      <c r="G126" s="114"/>
    </row>
    <row r="127" spans="2:7" s="24" customFormat="1" x14ac:dyDescent="0.25">
      <c r="B127" s="176" t="s">
        <v>221</v>
      </c>
      <c r="C127" s="182" t="s">
        <v>217</v>
      </c>
      <c r="D127" s="113"/>
      <c r="E127" s="113"/>
      <c r="F127" s="113"/>
      <c r="G127" s="114"/>
    </row>
    <row r="128" spans="2:7" s="24" customFormat="1" x14ac:dyDescent="0.25">
      <c r="B128" s="178" t="s">
        <v>222</v>
      </c>
      <c r="C128" s="183" t="s">
        <v>218</v>
      </c>
      <c r="D128" s="113"/>
      <c r="E128" s="113"/>
      <c r="F128" s="113"/>
      <c r="G128" s="114"/>
    </row>
    <row r="129" spans="2:7" s="24" customFormat="1" x14ac:dyDescent="0.25">
      <c r="B129" s="185"/>
      <c r="C129" s="183" t="s">
        <v>219</v>
      </c>
      <c r="D129" s="113"/>
      <c r="E129" s="113"/>
      <c r="F129" s="113"/>
      <c r="G129" s="114"/>
    </row>
    <row r="130" spans="2:7" s="24" customFormat="1" x14ac:dyDescent="0.25">
      <c r="B130" s="184"/>
      <c r="C130" s="181" t="s">
        <v>220</v>
      </c>
      <c r="D130" s="113"/>
      <c r="E130" s="113"/>
      <c r="F130" s="113"/>
      <c r="G130" s="114"/>
    </row>
    <row r="131" spans="2:7" s="24" customFormat="1" x14ac:dyDescent="0.25">
      <c r="B131" s="113"/>
      <c r="C131" s="113"/>
      <c r="D131" s="113"/>
      <c r="E131" s="113"/>
      <c r="F131" s="113"/>
      <c r="G131" s="114"/>
    </row>
  </sheetData>
  <phoneticPr fontId="6" type="noConversion"/>
  <pageMargins left="5.3149606299212608E-2" right="5.3149606299212608E-2" top="0.35629921259842523" bottom="0.35629921259842523" header="0.30000000000000004" footer="0.30000000000000004"/>
  <pageSetup paperSize="9" scale="85" orientation="portrait" horizontalDpi="4294967292" verticalDpi="4294967292"/>
  <rowBreaks count="2" manualBreakCount="2">
    <brk id="65" max="16383" man="1"/>
    <brk id="98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Mall för den 16 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GE User</cp:lastModifiedBy>
  <cp:lastPrinted>2017-09-12T16:51:56Z</cp:lastPrinted>
  <dcterms:created xsi:type="dcterms:W3CDTF">2016-08-30T01:48:47Z</dcterms:created>
  <dcterms:modified xsi:type="dcterms:W3CDTF">2017-09-12T18:59:13Z</dcterms:modified>
</cp:coreProperties>
</file>